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社会招聘岗位需求表" sheetId="3" r:id="rId1"/>
  </sheets>
  <definedNames>
    <definedName name="_xlnm.Print_Titles" localSheetId="0">社会招聘岗位需求表!$3:$3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<sst xmlns="http://schemas.openxmlformats.org/spreadsheetml/2006/main" count="27" uniqueCount="27">
  <si>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附件1</t>
  </si>
  <si>
    <t>山东爱普电气设备有限公司2026年社会招聘岗位需求表</t>
  </si>
  <si>
    <t>序号</t>
  </si>
  <si>
    <t>需求单位</t>
  </si>
  <si>
    <t>需求部门</t>
  </si>
  <si>
    <t>岗位名称</t>
  </si>
  <si>
    <t>需求人数</t>
  </si>
  <si>
    <t>岗位职责</t>
  </si>
  <si>
    <t>岗位要求</t>
  </si>
  <si>
    <t>山东爱普电气设备有限公司</t>
  </si>
  <si>
    <t>技术研发中心</t>
  </si>
  <si>
    <t>研发项目负责人</t>
  </si>
  <si>
    <t>1.负责收集和分析新产品市场、使用等信息，完成新产品可行性分析；
2.负责研发项目计划的制定与实施，完成项目设计、开发的组织及技术对接、输入、输出、验证、评审全过程的更改和确认工作；
3.负责项目的图纸、试验大纲、技术规格书等文件的设计和编制工作；
4.跟踪新产品的样机试验，改进试验中的问题；
5.负责申报项目成果的相关奖项和专利；
6.负责新产品和重大专项技术项目的成果转化和研发工作。</t>
  </si>
  <si>
    <t>1.35周岁及以下；
2.机电一体化、机械工程、电气工程及其自动化、计算机科学与技术、通信工程、自动化、能源动力等相关专业，大学本科及以上学历；
3.具有3年及以上智慧运维、智能型开关设备、新能源或新型电力系统等领域的技术研发经验，其中拥有EMS、BMS、PC软件开发或者SQL Server、MySql、Oracle等大型数据库应用开发经验者优先；
4.熟练使用办公软件、设计软件，包括VC、C++、java或CAD、SOLIDWORKS等软件开发；
5.具有良好的创新、沟通、协调能力，具有知识产权保护意识。</t>
  </si>
  <si>
    <t>代维服务部</t>
  </si>
  <si>
    <t>变电技术</t>
  </si>
  <si>
    <t>1.负责做好变电设备的日常检修、维护保养、故障处理、应急抢修等工作；
2.及时组织处理设备故障，分析原因并制定预防措施；
3.负责设备运行状态和安全状况的评估、分析、汇总、上报；
4.负责审核设备维护、检修、改造等技术方案，并监督实施；
5.配合新线建设的前期介入、调试、验收、接管等工作。</t>
  </si>
  <si>
    <t>1.35周岁及以下；
2.电气工程及其自动化、自动化、铁道工程等相关专业，大学本科及以上学历；
3.具有3年及以上变电检修相关工作经验，能够独立编制110KV及以下供电设备的运行规范与检修规范；
4.具有高压电工证、高处作业（安装维护）证者优先；
5.具有扎实的变电专业知识，熟悉变电设备检修维护和操作规程，具有较强的变电设备安装、调试、维修维护、故障分析及应急处理能力。</t>
  </si>
  <si>
    <t>营销服务中心</t>
  </si>
  <si>
    <t>销售业务员</t>
  </si>
  <si>
    <t>1.负责建立维护客户关系，定期进行项目跟踪回访，处理客户反馈问题；
2.负责个人所属项目信息跟进，参与投标活动，进行业务开展，签订并执行销售合同、回收货款等；
3.从销售和客户需求的角度，对产品的研发提供指导性建议。</t>
  </si>
  <si>
    <t>1.35周岁及以下；
2.机电一体化、电气工程及其自动化、市场营销、工商管理、国际贸易、电子商务等相关专业，大学本科及以上学历；
3.具有3年及以上市场营销和产品销售工作经验，具备电力设备或相关产品销售经验者优先考虑；
4.具有较强的市场分析、营销、推广能力，具有一定的组织协作能力。</t>
  </si>
  <si>
    <t>工程部</t>
  </si>
  <si>
    <t>工程项目经理</t>
  </si>
  <si>
    <t>1.制定项目总体规划，协调各阶段实施；
2.监督施工进度，动态调整计划以确保施工项目按期交付，处理延期风险；
3.统筹人力、设备、材料等资源，优化配置以提高效率；
4.建立质量管理体系，落实三检制度（自检、互检、专检）；
5.制定安全应急预案，监督安全规范执行；
6.审核工程量清单，监控预算执行，控制材料浪费。</t>
  </si>
  <si>
    <t>1.35周岁及以下；
2.土木工程、建筑工程、工程造价、机电工程等相关专业，大学本科及以上学历；
3.具有3年及以上电力工程、强弱电智能化设备安装及轨道交通配套工程管理相关工作经验；
4.具有良好的沟通协调与谈判能力，廉洁自律，数据敏感度高，熟悉工程项目评审报批流程等。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</si>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</sst>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" fillId="0" borderId="0" applyBorder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"/>
  <sheetViews>
    <sheetView tabSelected="1" zoomScale="80" zoomScaleNormal="80" workbookViewId="0">
      <pane xSplit="5" ySplit="3" topLeftCell="F4" activePane="bottomRight" state="frozen"/>
      <selection/>
      <selection pane="topRight"/>
      <selection pane="bottomLeft"/>
      <selection pane="bottomRight" activeCell="G5" sqref="G5"/>
    </sheetView>
  </sheetViews>
  <sheetFormatPr defaultColWidth="8" defaultRowHeight="13.5" outlineLevelRow="7"/>
  <cols>
    <col min="1" max="1" width="6.33333333333333" style="2" customWidth="1"/>
    <col min="2" max="3" width="13.8888888888889" style="2" customWidth="1"/>
    <col min="4" max="4" width="12.7777777777778" style="2" customWidth="1"/>
    <col min="5" max="5" width="9.44444444444444" style="2" customWidth="1"/>
    <col min="6" max="6" width="70.8296296296296" style="2" customWidth="1"/>
    <col min="7" max="7" width="66.8" style="2" customWidth="1"/>
    <col min="8" max="8" width="22.1111111111111" style="2" customWidth="1"/>
    <col min="9" max="16383" width="8" style="2"/>
    <col min="16384" max="16384" width="8" style="3"/>
  </cols>
  <sheetData>
    <row r="1" ht="21" customHeight="1" spans="1:1024 1025:16383">
      <c r="A1" s="4" t="s">
        <v>0</v>
      </c>
    </row>
    <row r="2" ht="48" customHeight="1" spans="1:1024 1025:16383">
      <c r="A2" s="5" t="s">
        <v>1</v>
      </c>
      <c r="B2" s="5"/>
      <c r="C2" s="5"/>
      <c r="D2" s="5"/>
      <c r="E2" s="5"/>
      <c r="F2" s="5"/>
      <c r="G2" s="5"/>
    </row>
    <row r="3" ht="40" customHeight="1" spans="1:1024 1025:16383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8" t="s">
        <v>8</v>
      </c>
    </row>
    <row r="4" s="1" customFormat="1" ht="143" customHeight="1" spans="1:1024 1025:16383">
      <c r="A4" s="9">
        <v>1</v>
      </c>
      <c r="B4" s="10" t="s">
        <v>9</v>
      </c>
      <c r="C4" s="11" t="s">
        <v>10</v>
      </c>
      <c r="D4" s="11" t="s">
        <v>11</v>
      </c>
      <c r="E4" s="11">
        <v>1</v>
      </c>
      <c r="F4" s="12" t="s">
        <v>12</v>
      </c>
      <c r="G4" s="12" t="s">
        <v>13</v>
      </c>
      <c r="H4" s="2"/>
    </row>
    <row r="5" s="1" customFormat="1" ht="124" customHeight="1" spans="1:1024 1025:16383">
      <c r="A5" s="9">
        <v>2</v>
      </c>
      <c r="B5" s="13"/>
      <c r="C5" s="14" t="s">
        <v>14</v>
      </c>
      <c r="D5" s="14" t="s">
        <v>15</v>
      </c>
      <c r="E5" s="14">
        <v>1</v>
      </c>
      <c r="F5" s="15" t="s">
        <v>16</v>
      </c>
      <c r="G5" s="15" t="s">
        <v>17</v>
      </c>
      <c r="H5" s="16"/>
    </row>
    <row r="6" s="1" customFormat="1" ht="97" customHeight="1" spans="1:1024 1025:16383">
      <c r="A6" s="9">
        <v>3</v>
      </c>
      <c r="B6" s="13"/>
      <c r="C6" s="13" t="s">
        <v>18</v>
      </c>
      <c r="D6" s="10" t="s">
        <v>19</v>
      </c>
      <c r="E6" s="10">
        <v>1</v>
      </c>
      <c r="F6" s="12" t="s">
        <v>20</v>
      </c>
      <c r="G6" s="17" t="s">
        <v>21</v>
      </c>
    </row>
    <row r="7" s="1" customFormat="1" ht="122" customHeight="1" spans="1:1024 1025:16383">
      <c r="A7" s="9">
        <v>4</v>
      </c>
      <c r="B7" s="18"/>
      <c r="C7" s="19" t="s">
        <v>22</v>
      </c>
      <c r="D7" s="19" t="s">
        <v>23</v>
      </c>
      <c r="E7" s="19">
        <v>1</v>
      </c>
      <c r="F7" s="12" t="s">
        <v>24</v>
      </c>
      <c r="G7" s="20" t="s">
        <v>25</v>
      </c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</row>
    <row r="8" s="2" customFormat="1" ht="36" customHeight="1" spans="1:1024 1025:16383">
      <c r="A8" s="21" t="s">
        <v>26</v>
      </c>
      <c r="B8" s="22"/>
      <c r="C8" s="22"/>
      <c r="D8" s="23"/>
      <c r="E8" s="24">
        <f>SUM(E4:E7)</f>
        <v>4</v>
      </c>
      <c r="F8" s="25"/>
      <c r="G8" s="25"/>
    </row>
  </sheetData>
  <sheetProtection formatCells="0" formatColumns="0" formatRows="0" insertRows="0" insertColumns="0" insertHyperlinks="0" deleteColumns="0" deleteRows="0" sort="0" autoFilter="0" pivotTables="0"/>
  <mergeCells count="3">
    <mergeCell ref="A2:G2"/>
    <mergeCell ref="A8:D8"/>
    <mergeCell ref="B4:B7"/>
  </mergeCells>
  <printOptions horizontalCentered="1"/>
  <pageMargins left="0.550694444444444" right="0.550694444444444" top="0.314583333333333" bottom="0.0784722222222222" header="0.472222222222222" footer="0"/>
  <pageSetup paperSize="8" scale="88" fitToHeight="0" orientation="landscape" horizontalDpi="600"/>
  <headerFooter>
    <oddFooter>&amp;C&amp;"宋体"第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</cp:lastModifiedBy>
  <dcterms:created xsi:type="dcterms:W3CDTF">2025-03-13T21:00:00Z</dcterms:created>
  <dcterms:modified xsi:type="dcterms:W3CDTF">2026-04-29T05:56:22Z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FD38E55EFD97936AF3D6D2677F1F2F77_41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