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200" windowHeight="12140"/>
  </bookViews>
  <sheets>
    <sheet name="第一批次招聘岗位 (福厝置业) " sheetId="14" r:id="rId1"/>
  </sheets>
  <definedNames>
    <definedName name="_xlnm._FilterDatabase" localSheetId="0" hidden="1">'第一批次招聘岗位 (福厝置业) '!$A$2:$H$22</definedName>
    <definedName name="_xlnm.Print_Titles" localSheetId="0">'第一批次招聘岗位 (福厝置业) '!$1:$2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<sst xmlns="http://schemas.openxmlformats.org/spreadsheetml/2006/main" count="121" uniqueCount="80">
  <si>
    <t>福州建工福厝置业有限责任公司招聘需求明细表</t>
  </si>
  <si>
    <t>序号</t>
  </si>
  <si>
    <t>岗位</t>
  </si>
  <si>
    <t>招聘
人数</t>
  </si>
  <si>
    <t>专业</t>
  </si>
  <si>
    <t>学历</t>
  </si>
  <si>
    <t>岗位职责概述</t>
  </si>
  <si>
    <t>任职资格条件</t>
  </si>
  <si>
    <t>备注</t>
  </si>
  <si>
    <t>法务专员
（主管）</t>
  </si>
  <si>
    <t>法学类相关专业</t>
  </si>
  <si>
    <t>本科及以上学历</t>
  </si>
  <si>
    <t>1.为公司地产项目提供全程法律支持，包括但不限于审查各类合同、处理诉讼事务、开展合规审查，有效防控法律风险；
2.参与房地产项目的谈判环节，负责处理纠纷，负责起草、审核相关法律文件，维护集团合法权益；
3.与外部律所建立高效合作，整合优质法律资源解决复杂问题。</t>
  </si>
  <si>
    <t>1.本科及以上学历，法学类相关专业；
2.具备3年以上房地产行业法律工作经验，熟悉房地产项目开发全流程法律事务；
3.拥有优秀的沟通协调和谈判能力，能够与内外部各方保持良好合作；
4.具有敏锐的法律风险识别能力和解决复杂法律问题的能力；
5.具有法律职业资格证；
6.有律所执业经历或公司律师执业经历者优先。</t>
  </si>
  <si>
    <t>人力资源专员</t>
  </si>
  <si>
    <t>管理学类相关专业</t>
  </si>
  <si>
    <t>1.参与公司人力资源规划，协助制定并实施绩效考核方案，制定完善薪酬福利制度，为公司发展提供人才支持；
2.负责人事手续管理，含入职、转正、异动、离职、调岗等相关资料的收集和管理；
3.负责人员的薪酬核算工作，包括基本工资、绩效工资、佣金、税费等，确保薪酬数据的及时性与准确性，按时完成工资表的编制与发放流程；
4.负责部门各项人力资源表格管理与归档，包括更新、下发及监督表格的正确使用；
5.负责公司员工劳动合同的签订及各项协议的签订。</t>
  </si>
  <si>
    <t>1.本科及以上学历，管理学类相关专业；
2.中共党员（含预备党员）；
3.有2年以上人力资源相关工作经验，有薪酬、绩效相关工作经验者优先；
4.人力资源管理相关专业优先，持有人力资源管理师证书者优先；
5.具备一定的文字功底，熟练运用办公软件；
6.具备良好的沟通表达能力，有较强责任心和学习意愿，遵守职业操守，有较强的保密意识。</t>
  </si>
  <si>
    <t>综合管理员</t>
  </si>
  <si>
    <t>中国语言文学类、管理学类相关专业</t>
  </si>
  <si>
    <t>1.负责公司各类档案工作、各类公文、会议纪要等工作材料的起草、撰写、校对与印发，具备良好的语言表达与文字撰写能力，能够准确传达工作信息、规范表述工作内容；
2.善于与人沟通，能够协助处理公司后勤保障相关事务，合理统筹各项工作流程，协调内外部资源，协助车辆调度、电脑维修等日常保障工作，确保后期服务高效有序；
3.协助处理办公信息化系统、日常办公中的技术问题；
4.熟悉企业运作模式、工作流程及相关政策法规者优先。</t>
  </si>
  <si>
    <t>1.本科及以上学历，中国语言文学类、管理学类相关专业；
2.中共党员（含预备党员）；
3.有3年以上公文写作相关工作经验，熟悉会议流程、公文写作规范，具备基本的行政知识；
4.具备良好的沟通能力和组织协调能力，能够高效完成会议记录整理、信息填报等工作；
5.熟练掌握Word、Excel、PowerPoint等办公软件工具；
6.工作细致认真，责任心强，具备较强的执行力，能够按时、准确完成各项任务。</t>
  </si>
  <si>
    <t>党建专员</t>
  </si>
  <si>
    <t>新闻传播学类、中国语言文学类、管理学类相关专业</t>
  </si>
  <si>
    <t>硕士研究生</t>
  </si>
  <si>
    <t>1.负责党建各类综合文稿撰写，包括工作计划、工作总结、述职报告、请示汇报、会议纪要、领导讲话稿等正式公文材料；
2.负责公司党组织的日常工作，如党员发展、组织关系转接等；
3.做好党组织的会议记录和文件整理工作，及时传达上级党组织的指示精神；
4.负责党费的收缴、管理和使用，确保账目清晰、合规；
5.组织开展党建主题活动；
6.协助办处理办公室日常事务，如文件流转、信息传达、部门协调，保障办公室整体工作顺畅运行。</t>
  </si>
  <si>
    <t>1.硕士研究生及以上学历，新闻传播学类、中国语言文学类、管理学类相关专业；
2.中共党员（含预备党员）；
3.具备良好的文字写作能力，能独立完成会议记录、文件整理、党建材料撰写等工作；
4.具备较强的组织协调能力，可策划并开展党员教育培训、党建主题活动；
5.熟练使用办公软件；
6.责任心强，作风严谨，具有良好的保密意识和团队协作精神。</t>
  </si>
  <si>
    <t>应届毕业生</t>
  </si>
  <si>
    <t>项目总监
（主管）</t>
  </si>
  <si>
    <t>土建类、管理科学与工程类相关专业</t>
  </si>
  <si>
    <t>1.全面负责项目开发、建设、运营全周期管理，统筹进度、成本、质量、安全；
2.对接行政职能部门、设计、施工、监理等单位，协调内外资源与审批手续；
3.管控投资、成本、预算，确保项目盈利与节点达成；
4.统筹团队管理、风险防控及竣工验收、交付等工作。</t>
  </si>
  <si>
    <t>1.本科及以上学历，土建类、管理科学与工程类相关专业，其中工程管理、土木工程、房地产相关专业优先；                       
2.持有工程师及以上职称；
3.10年以上房地产开发全流程管理经验，3年以上同岗位项目总或项目负责人经验，独立完整操盘过2个以上住宅或商业综合体项目；
4.精通开发流程、工程管理、成本控制及政府报批报建；
5.具备优秀统筹决策、资源协调及风险管控能力；
6.有标杆房企从业经验者优先。</t>
  </si>
  <si>
    <t>项目制用工</t>
  </si>
  <si>
    <t>机电安装管理员</t>
  </si>
  <si>
    <t>电气自动化类、土建类相关专业</t>
  </si>
  <si>
    <t>1.负责项目建设过程中机电安装工程全面管理工作，包括质量、进度、成本、验收管理，确保项目按质按量按时交付；
2.配合审核施工图中有关水、电、暖、气、设备等方面的设计图纸，积极参加设计交底、图纸会审工作，及时提出修改建议和合理方案；
3.组织协调施工管理过程中与各单位之间的工作关系，保持良好沟通，解决项目实施过程中的各种问题；
4.配合组织各项目机电安装工程进度计划的编制，检查和协调工程进度计划工作；
5.配合协调项目现场安装工程进度款审核、签证工作。</t>
  </si>
  <si>
    <t>1.本科及以上学历，电气自动化类、土建类相关专业；
2.熟练使用Auto CAD、SolidWorks绘图软件及Office办公软件，持有相关证书者优先；
3.有从事智能化、机电、电器设备相关工作经验优先，若同时有施工企业施工管理工作经验者优先。</t>
  </si>
  <si>
    <t>项目管理员</t>
  </si>
  <si>
    <t>1.代表建设单位对项目施工现场进行全过程监督管理，落实进度、质量、安全、成本、文明施工等管控要求；
2.审查施工组织设计、专项方案，监督施工、监理单位按图施工、按规范执行，组织隐蔽工程、分部分项工程验收；
3.跟踪施工进度，协调解决现场交叉作业、图纸问题、材料进场、工序衔接等实际问题；
4.参与现场工程变更、现场签证、工程量核对，严控成本与风险，做好过程资料记录与留存；
5.对接监理、施工、设计、勘察等单位，协调内外部关系，督促整改质量安全隐患；
6.配合竣工验收、备案及移交工作，完成上级交办的其他现场管理工作。</t>
  </si>
  <si>
    <t>1.本科及以上学历，土建类、管理科学与工程类相关专业；
2.5年以上房地产甲方或建设单位现场管理经验，熟悉房建施工全流程及验收规范；
3.熟悉施工图纸，掌握现场质量、安全、进度管控要点，熟悉现场签证、变更流程；
4.具备较强的沟通协调、问题处理能力，工作严谨负责，能常驻项目现场；
5.一级建造师、高级工程师等证件者优先。</t>
  </si>
  <si>
    <t>项目财务专员</t>
  </si>
  <si>
    <t>会计与审计类相关专业</t>
  </si>
  <si>
    <t>1、负责货币资金管理及账簿登记；
2、及时记录并向会计人员移交“原始凭证”；
3、负责发票、收据等票据开具及登记；
4、负责与银行对接进账单、银行对账单等银行资料；
5、对已完成审批流程的成本、费用核对后及时支付；
6、负责案场收银工作：核对客户信息收取房款，开具收据/发票并登记台账，每日核对收款明细并维护销售系统、预售资金监管系统。</t>
  </si>
  <si>
    <t>1、本科及以上学历，会计与审计类相关专业；
2、熟悉会计知识、熟悉公司财务运作、熟悉国家会计法规及税法、熟悉融资相关知识；
3、熟练掌握办公软件；
4、在校期间有参与财务相关实习或社会实践者优先。</t>
  </si>
  <si>
    <t>应届毕业生项目制用工</t>
  </si>
  <si>
    <t>建筑设计师
（主管）</t>
  </si>
  <si>
    <t>土建类相关专业</t>
  </si>
  <si>
    <t>1.项目设计PM，协调各专业，制定项目设计的整体周期规划；
2.负责建筑专业方案评审及施工图纸审核等设计管理工作；
3.配合完成建筑方案的开发报建及施工图审查等工作；
4.参与各专业相关的招投标工作，并参与对施工单位及材料供应商的考察；
5.配合完成现场工程问题的处理，做好图纸管理、变更及技术支持工作；
6.协同部门各专业同事，做好建造标准、设计标准化以及项目成本的控制；
7.参与公司未来发展新项目的强排和投研工作。</t>
  </si>
  <si>
    <t>1.本科及以上学历，土建类相关专业；
2.具有8年以上的建筑设计相关工作经验，其中在房地产公司设计岗位5年以上；
3.具有工程师及以上职称者优先；
4.须有三个及以上项目的设计管理经验；
5.掌握国家相关规范和标准，熟悉相关规划建筑的技术规范；
6.具备强排规划能力及产品研发能力，在过往公司任职期间有同岗位经验者优先；
7.具备较强的独立项目设计工作能力、统筹各专业设计协作能力、跨部门沟通协调能力及语言表达能力。</t>
  </si>
  <si>
    <t>建筑设计师</t>
  </si>
  <si>
    <t>精装设计师</t>
  </si>
  <si>
    <t>土建类、艺术设计类相关专业</t>
  </si>
  <si>
    <t>1.负责项目精装专业方案及施工图纸的设计管理工作；
2.参与精装专业相关的招投标工作，并参与对施工单位及材料供应商的考察；
3.负责材料设备及设计样板的选型工作；
4.配合成本部门，做好装修标准、设计变更和项目装修成本等方面控制；
5.完成精装修工程施工的现场管理、质量把控、进度跟踪等工作，保证最终效果的优质呈现。</t>
  </si>
  <si>
    <t>1.本科及以上学历，土建类、艺术设计类相关专业；
2.具有5年以上的精装专业的工作经验；
3.持有工程师及以上职称优先；
4.须有不少于三年房地产公司项目室内装修设计管理经验，两个及以上项目的现场管理经验；
5.精通本专业业务，熟练掌握国家规范和标准，熟悉相关装修工程的设计以及工程技术规范；
6.较强的独立设计和现场管理能力、跨部门沟通协调能力及语言表达能力。</t>
  </si>
  <si>
    <t>机电设计师</t>
  </si>
  <si>
    <t>1.主要负责项目的一次机电招标图及配合精装二次机电及各阶段设计工作推进与审核；
2.协助项目专业负责人参与建筑、机电等各专业的协调与讨论，确保图纸设计工作各专业步调一致，完整统一；
3.根据实际情况，审核设计变更资料，及时上报项目实施工作中产生的设计矛盾点，及时发现盲点，协助相关领导协调界面划分，梳理工作关系等。</t>
  </si>
  <si>
    <t>1.本科及以上学历，电气自动化类、土建类相关专业；
2.8年以上机电相关专业的工作经验；
3.具有工程师及以上职称优先；
4.须有不少于五年房地产公司项目机电设计管理经验，三个及以上项目的管理经验； 
5.具有项目现场管理经验；             
6.精通本专业业务，熟练掌握国家规范和标准，熟悉相关机电系统、产品的技术参数；                                
7.较强的独立工作能力、领悟能力、跨部门沟通协调能力及语言表达能力。</t>
  </si>
  <si>
    <t>开发报建员</t>
  </si>
  <si>
    <t>土建类、管理学类相关专业</t>
  </si>
  <si>
    <t>1.负责项目基础资料收集、归档；
2.负责与政府相关审批主管部门接洽，建立良好的合作关系，并能保持和维护已经建立的沟通渠道；
3.负责项目开发报批报建工作以及编制开发报建计划；
4.配合项目管理部对外沟通协调，并与各职能共同协作。</t>
  </si>
  <si>
    <t>1.本科及以上学历，土建类、管理学类相关专业；
2.有5年以上地产开发报建工作经验；
3.具备良好的沟通协调能力、逻辑思维能力等；
4.熟悉房地产项目开发周期，对政策法规有充分认识；
5.具有较强的组织协调能力和沟通协作能力及交际能力，能够有效推进项目进展；
6.熟悉相关政策规范，熟悉房地产相关业务流程，熟悉房地产开发报建全流程并具备一定外联资源。</t>
  </si>
  <si>
    <t>市场调研员</t>
  </si>
  <si>
    <t>经济贸易类、财政金融类、管理学类、土建类相关专业</t>
  </si>
  <si>
    <t>1、负责收集、整理并分析目标城市及区域的宏观经济数据、房地产政策、土地市场动态等信息；
2、负责公司项目前期定位和价值策划、方案设计，包含：市场、竞品、客户分析，项目定位、产品策划、制定产品户配、销售量价、展示区故事线等；
3、结合市场发展现状及未来趋势，完成前瞻性研究报告，包括房企产品发展趋势、板块价格地图等专项研究；
4、地块获取前的市场可研报告地块获取后的项目定位报告市场客户研究（含真实客户验证）；
5、定期专题研究及市场新品分享配合研发与成本进行产品适配建议。</t>
  </si>
  <si>
    <t>1、本科及以上学历，经济贸易类、财政金融类、管理学类、土建类相关专业；
2、具备5年以上相关工作经验，在头部房企、五大行、知名咨询公司市场研究、客研、前策或投资分析等相关经验者优先；
3、熟悉福州本地市场、土拍规则、竞品、客户特征等；
4、具有良好的沟通协调能力和文字表达能力，能撰写专业调研报告；
5、具备较强的数据敏感度和分析能力，能独立完成市场调研及投资测算；
6、具备审核第三方提供的测算报告、户配报告、市场分析数据等资料的能力，并提出建设性意见和建议；
7、能够适应出差和现场踏勘工作安排。</t>
  </si>
  <si>
    <t>酒店运营管理员</t>
  </si>
  <si>
    <t>管理学相关专业</t>
  </si>
  <si>
    <t>1.全面负责合作酒店日常运营监督管理，覆盖前厅、客房、服务、安全、卫生等全流程，督促酒店方落实运营标准、服务规范，确保酒店正常高效运转；跟踪入住率、营收、客诉等核心数据，定期形成运营分析报告，向公司汇报经营情况；
2.作为酒店与公司各部门对接人，高效衔接工程、财务、人力等工作：对接工程部，同步酒店设施设备维修、维保、改造需求，全程跟进报修、巡检、验收；对接财务部，配合成本核对、费用报销、营收对账、管理费核算，管控公司承担的各项运营成本；对接人力部，协同确认酒店人员编制、用工需求、考勤绩效、培训安排，处理用工衔接问题；
3.维护公司与酒店方合作关系，双向传递公司要求与酒店诉求，协调解决合作中的分歧、问题与突发事项，保障合作协议落地执行；建立常态化沟通机制，定期组织对接会议，确保信息同步、工作闭环；
4.在公司承担成本的框架内，严格管控能耗、物资、耗材等各项支出，审核合理性，杜绝浪费与违规费用；监督酒店服务质量、卫生安全、现场管理，推动服务优化与客户满意度提升；
5.完成运营协调、数据统计、文件归档等相关工作。</t>
  </si>
  <si>
    <t xml:space="preserve">1.本科及以上学历，管理学相关专业，其中酒店管理、旅游管理等相关专业优先；
2.5年以上酒店管理经验，其中至少2年担任酒店高层管理职位，具有大型连锁酒店或国际品牌酒店工作经验者优先；
3.熟悉酒店全流程运营、服务标准、成本管控，具备酒店对接或项目管理工作经验者优先；
4.具备良好的跨部门沟通协调能力，能高效对接工程、财务、人力等工作；
5.具备良好的职业操守，注重细节，责任心强；
6.熟悉酒店合作运营模式、管理费结算、成本核算逻辑者优先。
</t>
  </si>
  <si>
    <t>土建造价员</t>
  </si>
  <si>
    <t>1.负责项目成本与合同管理，对项目工程成本进行有效控制和管理；
2.负责项目成本测算、全过程成本（预结算）管理、对各阶段进行动态成本跟踪并及时反馈；
3.负责设计变更、现场签证、工程洽商、进度款等审核；
4.建立成本数据库，及时有效收集国家、市场和行业（人材机价格）的采购政策、价格、资源信息等。</t>
  </si>
  <si>
    <t>1.本科及以上学历，土建类相关专业；
2.持有工程师及以上职称或取得二级造价工程师及以上职业资格（一级造价工程师优先）；
3.有5年以上房地产行业成本管理工作经验；
4.具备良好的沟通协调能力、逻辑思维能力等；</t>
  </si>
  <si>
    <t>精装造价员</t>
  </si>
  <si>
    <t>1.本科及以上学历，土建类相关专业；
2.持有工程师及以上职称或取得二级造价工程师及以上职业资格（一级造价工程师优先）；
3.有5年以上房地产行业成本管理工作经验（高端酒店精装修项目管理经验优先）；
4.具备良好的沟通协调能力、逻辑思维能力等。</t>
  </si>
  <si>
    <t>安装造价员</t>
  </si>
  <si>
    <t>1.本科及以上学历，土建类相关专业；
2.持有工程师及以上职称或取得二级造价工程师及以上职业资格（一级造价工程师优先）；
3.有5年以上房地产行业成本管理工作经验（高端酒店项目管理经验优先）；
4.具备良好的沟通协调能力、逻辑思维能力等。</t>
  </si>
  <si>
    <t>招采合约专员
（建筑方向）</t>
  </si>
  <si>
    <t>1.负责项目有关招标与合同管理；
2.负责组织建立供应商库、编制招标文件、合同文本，商务标分析等；
3.跨部门协调、完成需求确认。</t>
  </si>
  <si>
    <t>1.本科及以上学历，土建类相关专业；
2.持有工程师及以上职称、具备建筑相关职业资格者优先；
3.5年以上房地产行业招采或成本相关工作经验；
4.具备良好的沟通协调能力、逻辑思维能力等。</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</si>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</sst>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4">
    <font>
      <sz val="12"/>
      <name val="宋体"/>
      <charset val="134"/>
    </font>
    <font>
      <sz val="12"/>
      <color indexed="8"/>
      <name val="宋体"/>
      <charset val="134"/>
    </font>
    <font>
      <b/>
      <sz val="26"/>
      <name val="宋体"/>
      <charset val="134"/>
    </font>
    <font>
      <b/>
      <sz val="16"/>
      <name val="宋体"/>
      <charset val="134"/>
    </font>
    <font>
      <sz val="16"/>
      <name val="宋体"/>
      <charset val="134"/>
    </font>
    <font>
      <u/>
      <sz val="11"/>
      <color indexed="12"/>
      <name val="宋体"/>
      <charset val="134"/>
    </font>
    <font>
      <u/>
      <sz val="11"/>
      <color rgb="FF800080"/>
      <name val="宋体"/>
      <charset val="134"/>
    </font>
    <font>
      <sz val="11"/>
      <color indexed="8"/>
      <name val="宋体"/>
      <charset val="134"/>
    </font>
    <font>
      <sz val="11"/>
      <color indexed="10"/>
      <name val="宋体"/>
      <charset val="134"/>
    </font>
    <font>
      <b/>
      <sz val="18"/>
      <color rgb="FF44546A"/>
      <name val="宋体"/>
      <charset val="134"/>
    </font>
    <font>
      <i/>
      <sz val="11"/>
      <color indexed="23"/>
      <name val="宋体"/>
      <charset val="134"/>
    </font>
    <font>
      <b/>
      <sz val="15"/>
      <color rgb="FF44546A"/>
      <name val="宋体"/>
      <charset val="134"/>
    </font>
    <font>
      <b/>
      <sz val="13"/>
      <color rgb="FF44546A"/>
      <name val="宋体"/>
      <charset val="134"/>
    </font>
    <font>
      <b/>
      <sz val="11"/>
      <color rgb="FF44546A"/>
      <name val="宋体"/>
      <charset val="134"/>
    </font>
    <font>
      <sz val="11"/>
      <color rgb="FF3F3F76"/>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b/>
      <sz val="11"/>
      <color indexed="8"/>
      <name val="宋体"/>
      <charset val="134"/>
    </font>
    <font>
      <sz val="11"/>
      <color rgb="FF006100"/>
      <name val="宋体"/>
      <charset val="134"/>
    </font>
    <font>
      <sz val="11"/>
      <color rgb="FF9C0006"/>
      <name val="宋体"/>
      <charset val="134"/>
    </font>
    <font>
      <sz val="11"/>
      <color rgb="FF9C6500"/>
      <name val="宋体"/>
      <charset val="134"/>
    </font>
    <font>
      <sz val="11"/>
      <color indexed="9"/>
      <name val="宋体"/>
      <charset val="134"/>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DEBF7"/>
        <bgColor indexed="64"/>
      </patternFill>
    </fill>
    <fill>
      <patternFill patternType="solid">
        <fgColor rgb="FFBDD7EE"/>
        <bgColor indexed="64"/>
      </patternFill>
    </fill>
    <fill>
      <patternFill patternType="solid">
        <fgColor rgb="FF9BC2E6"/>
        <bgColor indexed="64"/>
      </patternFill>
    </fill>
    <fill>
      <patternFill patternType="solid">
        <fgColor rgb="FFED7D31"/>
        <bgColor indexed="64"/>
      </patternFill>
    </fill>
    <fill>
      <patternFill patternType="solid">
        <fgColor rgb="FFFCE4D6"/>
        <bgColor indexed="64"/>
      </patternFill>
    </fill>
    <fill>
      <patternFill patternType="solid">
        <fgColor rgb="FFF8CBAD"/>
        <bgColor indexed="64"/>
      </patternFill>
    </fill>
    <fill>
      <patternFill patternType="solid">
        <fgColor rgb="FFF4B084"/>
        <bgColor indexed="64"/>
      </patternFill>
    </fill>
    <fill>
      <patternFill patternType="solid">
        <fgColor rgb="FFEDEDED"/>
        <bgColor indexed="64"/>
      </patternFill>
    </fill>
    <fill>
      <patternFill patternType="solid">
        <fgColor rgb="FFDBDBDB"/>
        <bgColor indexed="64"/>
      </patternFill>
    </fill>
    <fill>
      <patternFill patternType="solid">
        <fgColor rgb="FFC9C9C9"/>
        <bgColor indexed="64"/>
      </patternFill>
    </fill>
    <fill>
      <patternFill patternType="solid">
        <fgColor rgb="FFFFC000"/>
        <bgColor indexed="64"/>
      </patternFill>
    </fill>
    <fill>
      <patternFill patternType="solid">
        <fgColor rgb="FFFFF2CC"/>
        <bgColor indexed="64"/>
      </patternFill>
    </fill>
    <fill>
      <patternFill patternType="solid">
        <fgColor rgb="FFFFE699"/>
        <bgColor indexed="64"/>
      </patternFill>
    </fill>
    <fill>
      <patternFill patternType="solid">
        <fgColor rgb="FFFFD966"/>
        <bgColor indexed="64"/>
      </patternFill>
    </fill>
    <fill>
      <patternFill patternType="solid">
        <fgColor rgb="FF4472C4"/>
        <bgColor indexed="64"/>
      </patternFill>
    </fill>
    <fill>
      <patternFill patternType="solid">
        <fgColor rgb="FFD9E1F2"/>
        <bgColor indexed="64"/>
      </patternFill>
    </fill>
    <fill>
      <patternFill patternType="solid">
        <fgColor rgb="FFB4C6E7"/>
        <bgColor indexed="64"/>
      </patternFill>
    </fill>
    <fill>
      <patternFill patternType="solid">
        <fgColor rgb="FF8EA9DB"/>
        <bgColor indexed="64"/>
      </patternFill>
    </fill>
    <fill>
      <patternFill patternType="solid">
        <fgColor rgb="FF70AD47"/>
        <bgColor indexed="64"/>
      </patternFill>
    </fill>
    <fill>
      <patternFill patternType="solid">
        <fgColor rgb="FFE2EFDA"/>
        <bgColor indexed="64"/>
      </patternFill>
    </fill>
    <fill>
      <patternFill patternType="solid">
        <fgColor rgb="FFC6E0B4"/>
        <bgColor indexed="64"/>
      </patternFill>
    </fill>
    <fill>
      <patternFill patternType="solid">
        <fgColor rgb="FFA9D08E"/>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indexed="8"/>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9"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0" applyNumberFormat="0" applyFill="0" applyAlignment="0" applyProtection="0">
      <alignment vertical="center"/>
    </xf>
    <xf numFmtId="0" fontId="12" fillId="0" borderId="10" applyNumberFormat="0" applyFill="0" applyAlignment="0" applyProtection="0">
      <alignment vertical="center"/>
    </xf>
    <xf numFmtId="0" fontId="13" fillId="0" borderId="11" applyNumberFormat="0" applyFill="0" applyAlignment="0" applyProtection="0">
      <alignment vertical="center"/>
    </xf>
    <xf numFmtId="0" fontId="13" fillId="0" borderId="0" applyNumberFormat="0" applyFill="0" applyBorder="0" applyAlignment="0" applyProtection="0">
      <alignment vertical="center"/>
    </xf>
    <xf numFmtId="0" fontId="14" fillId="3" borderId="12" applyNumberFormat="0" applyAlignment="0" applyProtection="0">
      <alignment vertical="center"/>
    </xf>
    <xf numFmtId="0" fontId="15" fillId="4" borderId="13" applyNumberFormat="0" applyAlignment="0" applyProtection="0">
      <alignment vertical="center"/>
    </xf>
    <xf numFmtId="0" fontId="16" fillId="4" borderId="12" applyNumberFormat="0" applyAlignment="0" applyProtection="0">
      <alignment vertical="center"/>
    </xf>
    <xf numFmtId="0" fontId="17" fillId="5" borderId="14" applyNumberFormat="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23" fillId="16" borderId="0" applyNumberFormat="0" applyBorder="0" applyAlignment="0" applyProtection="0">
      <alignment vertical="center"/>
    </xf>
    <xf numFmtId="0" fontId="23" fillId="5"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23" fillId="31" borderId="0" applyNumberFormat="0" applyBorder="0" applyAlignment="0" applyProtection="0">
      <alignment vertical="center"/>
    </xf>
    <xf numFmtId="0" fontId="0" fillId="0" borderId="0">
      <alignment vertical="center"/>
    </xf>
  </cellStyleXfs>
  <cellXfs count="20">
    <xf numFmtId="0" fontId="0" fillId="0" borderId="0" xfId="0">
      <alignment vertical="center"/>
    </xf>
    <xf numFmtId="0" fontId="0" fillId="0" borderId="0" xfId="0" applyFill="1">
      <alignment vertical="center"/>
    </xf>
    <xf numFmtId="0" fontId="1" fillId="0" borderId="0" xfId="0" applyFont="1" applyFill="1">
      <alignment vertical="center"/>
    </xf>
    <xf numFmtId="0" fontId="1" fillId="0" borderId="0" xfId="0" applyFo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4" xfId="0" applyFont="1" applyFill="1" applyBorder="1" applyAlignment="1">
      <alignment horizontal="left" vertical="center" wrapText="1"/>
    </xf>
    <xf numFmtId="0" fontId="0" fillId="0" borderId="1" xfId="0" applyFont="1" applyFill="1" applyBorder="1">
      <alignment vertical="center"/>
    </xf>
    <xf numFmtId="0" fontId="4" fillId="0" borderId="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left" vertical="center" wrapText="1"/>
    </xf>
    <xf numFmtId="0" fontId="4" fillId="0" borderId="6" xfId="0" applyNumberFormat="1" applyFont="1" applyFill="1" applyBorder="1" applyAlignment="1" applyProtection="1">
      <alignment horizontal="left" vertical="center" wrapText="1"/>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abSelected="1" zoomScale="59" zoomScaleNormal="59" topLeftCell="A4" workbookViewId="0">
      <selection activeCell="G26" sqref="G26"/>
    </sheetView>
  </sheetViews>
  <sheetFormatPr defaultColWidth="9" defaultRowHeight="32" customHeight="1" outlineLevelCol="7"/>
  <cols>
    <col min="1" max="1" width="7.91071428571429" style="2" customWidth="1"/>
    <col min="2" max="2" width="20" style="2" customWidth="1"/>
    <col min="3" max="3" width="11.25" style="2" customWidth="1"/>
    <col min="4" max="4" width="19.8303571428571" style="4" customWidth="1"/>
    <col min="5" max="5" width="17.6964285714286" style="2" customWidth="1"/>
    <col min="6" max="6" width="87.9107142857143" style="2" customWidth="1"/>
    <col min="7" max="7" width="87.5" style="2" customWidth="1"/>
    <col min="8" max="250" width="16.875" style="2" customWidth="1"/>
    <col min="251" max="251" width="16.875" style="2"/>
    <col min="252" max="16384" width="9" style="2"/>
  </cols>
  <sheetData>
    <row r="1" s="1" customFormat="1" ht="60" customHeight="1" spans="1:8">
      <c r="A1" s="5" t="s">
        <v>0</v>
      </c>
      <c r="B1" s="5"/>
      <c r="C1" s="5"/>
      <c r="D1" s="5"/>
      <c r="E1" s="5"/>
      <c r="F1" s="5"/>
      <c r="G1" s="5"/>
      <c r="H1" s="5"/>
    </row>
    <row r="2" s="1" customFormat="1" ht="72" customHeight="1" spans="1:8">
      <c r="A2" s="6" t="s">
        <v>1</v>
      </c>
      <c r="B2" s="6" t="s">
        <v>2</v>
      </c>
      <c r="C2" s="7" t="s">
        <v>3</v>
      </c>
      <c r="D2" s="8" t="s">
        <v>4</v>
      </c>
      <c r="E2" s="8" t="s">
        <v>5</v>
      </c>
      <c r="F2" s="8" t="s">
        <v>6</v>
      </c>
      <c r="G2" s="9" t="s">
        <v>7</v>
      </c>
      <c r="H2" s="10" t="s">
        <v>8</v>
      </c>
    </row>
    <row r="3" s="2" customFormat="1" ht="215" customHeight="1" spans="1:8">
      <c r="A3" s="11">
        <v>1</v>
      </c>
      <c r="B3" s="11" t="s">
        <v>9</v>
      </c>
      <c r="C3" s="11">
        <v>1</v>
      </c>
      <c r="D3" s="11" t="s">
        <v>10</v>
      </c>
      <c r="E3" s="11" t="s">
        <v>11</v>
      </c>
      <c r="F3" s="12" t="s">
        <v>12</v>
      </c>
      <c r="G3" s="13" t="s">
        <v>13</v>
      </c>
      <c r="H3" s="14"/>
    </row>
    <row r="4" s="2" customFormat="1" ht="215" customHeight="1" spans="1:8">
      <c r="A4" s="11">
        <v>2</v>
      </c>
      <c r="B4" s="11" t="s">
        <v>14</v>
      </c>
      <c r="C4" s="11">
        <v>2</v>
      </c>
      <c r="D4" s="11" t="s">
        <v>15</v>
      </c>
      <c r="E4" s="11" t="s">
        <v>11</v>
      </c>
      <c r="F4" s="12" t="s">
        <v>16</v>
      </c>
      <c r="G4" s="13" t="s">
        <v>17</v>
      </c>
      <c r="H4" s="14"/>
    </row>
    <row r="5" s="2" customFormat="1" ht="215" customHeight="1" spans="1:8">
      <c r="A5" s="11">
        <v>3</v>
      </c>
      <c r="B5" s="11" t="s">
        <v>18</v>
      </c>
      <c r="C5" s="11">
        <v>1</v>
      </c>
      <c r="D5" s="11" t="s">
        <v>19</v>
      </c>
      <c r="E5" s="11" t="s">
        <v>11</v>
      </c>
      <c r="F5" s="12" t="s">
        <v>20</v>
      </c>
      <c r="G5" s="13" t="s">
        <v>21</v>
      </c>
      <c r="H5" s="14"/>
    </row>
    <row r="6" s="2" customFormat="1" ht="215" customHeight="1" spans="1:8">
      <c r="A6" s="11">
        <v>4</v>
      </c>
      <c r="B6" s="11" t="s">
        <v>22</v>
      </c>
      <c r="C6" s="11">
        <v>1</v>
      </c>
      <c r="D6" s="11" t="s">
        <v>23</v>
      </c>
      <c r="E6" s="11" t="s">
        <v>24</v>
      </c>
      <c r="F6" s="12" t="s">
        <v>25</v>
      </c>
      <c r="G6" s="13" t="s">
        <v>26</v>
      </c>
      <c r="H6" s="11" t="s">
        <v>27</v>
      </c>
    </row>
    <row r="7" s="2" customFormat="1" ht="232" customHeight="1" spans="1:8">
      <c r="A7" s="11">
        <v>5</v>
      </c>
      <c r="B7" s="11" t="s">
        <v>28</v>
      </c>
      <c r="C7" s="11">
        <v>1</v>
      </c>
      <c r="D7" s="11" t="s">
        <v>29</v>
      </c>
      <c r="E7" s="11" t="s">
        <v>11</v>
      </c>
      <c r="F7" s="12" t="s">
        <v>30</v>
      </c>
      <c r="G7" s="13" t="s">
        <v>31</v>
      </c>
      <c r="H7" s="11" t="s">
        <v>32</v>
      </c>
    </row>
    <row r="8" s="2" customFormat="1" ht="188" customHeight="1" spans="1:8">
      <c r="A8" s="11">
        <v>6</v>
      </c>
      <c r="B8" s="15" t="s">
        <v>33</v>
      </c>
      <c r="C8" s="15">
        <v>1</v>
      </c>
      <c r="D8" s="15" t="s">
        <v>34</v>
      </c>
      <c r="E8" s="15" t="s">
        <v>11</v>
      </c>
      <c r="F8" s="16" t="s">
        <v>35</v>
      </c>
      <c r="G8" s="16" t="s">
        <v>36</v>
      </c>
      <c r="H8" s="11" t="s">
        <v>32</v>
      </c>
    </row>
    <row r="9" s="2" customFormat="1" ht="232" customHeight="1" spans="1:8">
      <c r="A9" s="11">
        <v>7</v>
      </c>
      <c r="B9" s="11" t="s">
        <v>37</v>
      </c>
      <c r="C9" s="11">
        <v>2</v>
      </c>
      <c r="D9" s="15" t="s">
        <v>29</v>
      </c>
      <c r="E9" s="15" t="s">
        <v>11</v>
      </c>
      <c r="F9" s="16" t="s">
        <v>38</v>
      </c>
      <c r="G9" s="17" t="s">
        <v>39</v>
      </c>
      <c r="H9" s="11" t="s">
        <v>32</v>
      </c>
    </row>
    <row r="10" s="2" customFormat="1" ht="232" customHeight="1" spans="1:8">
      <c r="A10" s="11">
        <v>8</v>
      </c>
      <c r="B10" s="11" t="s">
        <v>40</v>
      </c>
      <c r="C10" s="11">
        <v>2</v>
      </c>
      <c r="D10" s="15" t="s">
        <v>41</v>
      </c>
      <c r="E10" s="16" t="s">
        <v>11</v>
      </c>
      <c r="F10" s="16" t="s">
        <v>42</v>
      </c>
      <c r="G10" s="16" t="s">
        <v>43</v>
      </c>
      <c r="H10" s="11" t="s">
        <v>44</v>
      </c>
    </row>
    <row r="11" s="2" customFormat="1" ht="235" customHeight="1" spans="1:8">
      <c r="A11" s="11">
        <v>9</v>
      </c>
      <c r="B11" s="11" t="s">
        <v>45</v>
      </c>
      <c r="C11" s="11">
        <v>1</v>
      </c>
      <c r="D11" s="11" t="s">
        <v>46</v>
      </c>
      <c r="E11" s="11" t="s">
        <v>11</v>
      </c>
      <c r="F11" s="12" t="s">
        <v>47</v>
      </c>
      <c r="G11" s="13" t="s">
        <v>48</v>
      </c>
      <c r="H11" s="11" t="s">
        <v>32</v>
      </c>
    </row>
    <row r="12" s="2" customFormat="1" ht="235" customHeight="1" spans="1:8">
      <c r="A12" s="11">
        <v>10</v>
      </c>
      <c r="B12" s="11" t="s">
        <v>49</v>
      </c>
      <c r="C12" s="11">
        <v>1</v>
      </c>
      <c r="D12" s="11" t="s">
        <v>46</v>
      </c>
      <c r="E12" s="11" t="s">
        <v>11</v>
      </c>
      <c r="F12" s="12" t="s">
        <v>47</v>
      </c>
      <c r="G12" s="13" t="s">
        <v>48</v>
      </c>
      <c r="H12" s="11" t="s">
        <v>32</v>
      </c>
    </row>
    <row r="13" s="2" customFormat="1" ht="215" customHeight="1" spans="1:8">
      <c r="A13" s="11">
        <v>11</v>
      </c>
      <c r="B13" s="11" t="s">
        <v>50</v>
      </c>
      <c r="C13" s="11">
        <v>1</v>
      </c>
      <c r="D13" s="11" t="s">
        <v>51</v>
      </c>
      <c r="E13" s="11" t="s">
        <v>11</v>
      </c>
      <c r="F13" s="12" t="s">
        <v>52</v>
      </c>
      <c r="G13" s="13" t="s">
        <v>53</v>
      </c>
      <c r="H13" s="11" t="s">
        <v>32</v>
      </c>
    </row>
    <row r="14" s="2" customFormat="1" ht="245" customHeight="1" spans="1:8">
      <c r="A14" s="11">
        <v>12</v>
      </c>
      <c r="B14" s="11" t="s">
        <v>54</v>
      </c>
      <c r="C14" s="11">
        <v>1</v>
      </c>
      <c r="D14" s="11" t="s">
        <v>34</v>
      </c>
      <c r="E14" s="11" t="s">
        <v>11</v>
      </c>
      <c r="F14" s="12" t="s">
        <v>55</v>
      </c>
      <c r="G14" s="13" t="s">
        <v>56</v>
      </c>
      <c r="H14" s="11" t="s">
        <v>32</v>
      </c>
    </row>
    <row r="15" s="2" customFormat="1" ht="231" customHeight="1" spans="1:8">
      <c r="A15" s="11">
        <v>13</v>
      </c>
      <c r="B15" s="11" t="s">
        <v>57</v>
      </c>
      <c r="C15" s="11">
        <v>1</v>
      </c>
      <c r="D15" s="11" t="s">
        <v>58</v>
      </c>
      <c r="E15" s="11" t="s">
        <v>11</v>
      </c>
      <c r="F15" s="12" t="s">
        <v>59</v>
      </c>
      <c r="G15" s="13" t="s">
        <v>60</v>
      </c>
      <c r="H15" s="11" t="s">
        <v>32</v>
      </c>
    </row>
    <row r="16" s="2" customFormat="1" ht="231" customHeight="1" spans="1:8">
      <c r="A16" s="11">
        <v>14</v>
      </c>
      <c r="B16" s="11" t="s">
        <v>61</v>
      </c>
      <c r="C16" s="11">
        <v>1</v>
      </c>
      <c r="D16" s="11" t="s">
        <v>62</v>
      </c>
      <c r="E16" s="11" t="s">
        <v>11</v>
      </c>
      <c r="F16" s="12" t="s">
        <v>63</v>
      </c>
      <c r="G16" s="13" t="s">
        <v>64</v>
      </c>
      <c r="H16" s="11" t="s">
        <v>32</v>
      </c>
    </row>
    <row r="17" s="2" customFormat="1" ht="389" customHeight="1" spans="1:8">
      <c r="A17" s="11">
        <v>15</v>
      </c>
      <c r="B17" s="11" t="s">
        <v>65</v>
      </c>
      <c r="C17" s="11">
        <v>1</v>
      </c>
      <c r="D17" s="15" t="s">
        <v>66</v>
      </c>
      <c r="E17" s="15" t="s">
        <v>11</v>
      </c>
      <c r="F17" s="16" t="s">
        <v>67</v>
      </c>
      <c r="G17" s="17" t="s">
        <v>68</v>
      </c>
      <c r="H17" s="11" t="s">
        <v>32</v>
      </c>
    </row>
    <row r="18" s="2" customFormat="1" ht="202" customHeight="1" spans="1:8">
      <c r="A18" s="11">
        <v>16</v>
      </c>
      <c r="B18" s="11" t="s">
        <v>69</v>
      </c>
      <c r="C18" s="11">
        <v>1</v>
      </c>
      <c r="D18" s="11" t="s">
        <v>46</v>
      </c>
      <c r="E18" s="11" t="s">
        <v>11</v>
      </c>
      <c r="F18" s="12" t="s">
        <v>70</v>
      </c>
      <c r="G18" s="13" t="s">
        <v>71</v>
      </c>
      <c r="H18" s="11" t="s">
        <v>32</v>
      </c>
    </row>
    <row r="19" s="2" customFormat="1" ht="202" customHeight="1" spans="1:8">
      <c r="A19" s="11">
        <v>17</v>
      </c>
      <c r="B19" s="11" t="s">
        <v>72</v>
      </c>
      <c r="C19" s="11">
        <v>1</v>
      </c>
      <c r="D19" s="11" t="s">
        <v>46</v>
      </c>
      <c r="E19" s="11" t="s">
        <v>11</v>
      </c>
      <c r="F19" s="12" t="s">
        <v>70</v>
      </c>
      <c r="G19" s="13" t="s">
        <v>73</v>
      </c>
      <c r="H19" s="11" t="s">
        <v>32</v>
      </c>
    </row>
    <row r="20" s="2" customFormat="1" ht="209" customHeight="1" spans="1:8">
      <c r="A20" s="11">
        <v>18</v>
      </c>
      <c r="B20" s="11" t="s">
        <v>74</v>
      </c>
      <c r="C20" s="11">
        <v>1</v>
      </c>
      <c r="D20" s="11" t="s">
        <v>46</v>
      </c>
      <c r="E20" s="11" t="s">
        <v>11</v>
      </c>
      <c r="F20" s="12" t="s">
        <v>70</v>
      </c>
      <c r="G20" s="13" t="s">
        <v>75</v>
      </c>
      <c r="H20" s="11" t="s">
        <v>32</v>
      </c>
    </row>
    <row r="21" s="2" customFormat="1" ht="199" customHeight="1" spans="1:8">
      <c r="A21" s="11">
        <v>19</v>
      </c>
      <c r="B21" s="11" t="s">
        <v>76</v>
      </c>
      <c r="C21" s="11">
        <v>1</v>
      </c>
      <c r="D21" s="11" t="s">
        <v>46</v>
      </c>
      <c r="E21" s="11" t="s">
        <v>11</v>
      </c>
      <c r="F21" s="12" t="s">
        <v>77</v>
      </c>
      <c r="G21" s="13" t="s">
        <v>78</v>
      </c>
      <c r="H21" s="11" t="s">
        <v>32</v>
      </c>
    </row>
    <row r="22" s="3" customFormat="1" ht="43" customHeight="1" spans="1:8">
      <c r="A22" s="18" t="s">
        <v>79</v>
      </c>
      <c r="B22" s="18"/>
      <c r="C22" s="18">
        <f>SUM(C3:C21)</f>
        <v>22</v>
      </c>
      <c r="D22" s="18"/>
      <c r="E22" s="18"/>
      <c r="F22" s="18"/>
      <c r="G22" s="19"/>
      <c r="H22" s="14"/>
    </row>
    <row r="23" ht="17.6"/>
  </sheetData>
  <autoFilter xmlns:etc="http://www.wps.cn/officeDocument/2017/etCustomData" ref="A2:H22" etc:filterBottomFollowUsedRange="0">
    <extLst/>
  </autoFilter>
  <mergeCells count="2">
    <mergeCell ref="A1:H1"/>
    <mergeCell ref="A22:B22"/>
  </mergeCells>
  <printOptions horizontalCentered="1"/>
  <pageMargins left="0.196527777777778" right="0.196527777777778" top="0.196527777777778" bottom="0.196527777777778" header="0.511805555555556" footer="0.511805555555556"/>
  <pageSetup paperSize="9" scale="5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第一批次招聘岗位 (福厝置业)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xiguaxi</cp:lastModifiedBy>
  <dcterms:created xsi:type="dcterms:W3CDTF">2016-12-05T16:54:00Z</dcterms:created>
  <dcterms:modified xsi:type="dcterms:W3CDTF">2026-05-07T16:28:18Z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KSOProductBuildVer">
    <vt:lpwstr>2052-12.1.24031.24031</vt:lpwstr>
  </property>
  <property fmtid="{D5CDD505-2E9C-101B-9397-08002B2CF9AE}" pid="4" name="ICV">
    <vt:lpwstr>FB6C9FB61073531D6844FC69876AD2B6_43</vt:lpwstr>
  </property>
</Properties>
</file>