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1"/>
  </bookViews>
  <sheets>
    <sheet name="电子版" sheetId="6" state="hidden" r:id="rId1"/>
    <sheet name="计划表（ 电子版）" sheetId="13" r:id="rId2"/>
  </sheets>
  <definedNames>
    <definedName name="_xlnm._FilterDatabase" localSheetId="0" hidden="1">电子版!$1:$39</definedName>
    <definedName name="_xlnm._FilterDatabase" localSheetId="1" hidden="1">'计划表（ 电子版）'!$A$1:$H$44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<sst xmlns="http://schemas.openxmlformats.org/spreadsheetml/2006/main" count="374" uniqueCount="215">
  <si>
    <t>附件1：</t>
  </si>
  <si>
    <t>2026年方正县公益性岗位招聘计划表</t>
  </si>
  <si>
    <t>招聘单位</t>
  </si>
  <si>
    <t>岗位类别</t>
  </si>
  <si>
    <t>岗位名称</t>
  </si>
  <si>
    <t>岗位代码</t>
  </si>
  <si>
    <t>岗位人数</t>
  </si>
  <si>
    <t>岗位内容</t>
  </si>
  <si>
    <t>岗位要求</t>
  </si>
  <si>
    <t>工作地点</t>
  </si>
  <si>
    <t>报名地点</t>
  </si>
  <si>
    <t>联系人</t>
  </si>
  <si>
    <t>咨询电话</t>
  </si>
  <si>
    <t>方正县方正镇人民政府</t>
  </si>
  <si>
    <t>保洁保绿类</t>
  </si>
  <si>
    <t>保洁员</t>
  </si>
  <si>
    <t>负责区域内巷路卫生清洁，垃圾清理转运</t>
  </si>
  <si>
    <t>身体健康，能从事体力劳动</t>
  </si>
  <si>
    <t>方正镇</t>
  </si>
  <si>
    <t>方正镇人民政府3楼3002室</t>
  </si>
  <si>
    <t>吕允慧</t>
  </si>
  <si>
    <t>便民服务类</t>
  </si>
  <si>
    <t>便民服务员</t>
  </si>
  <si>
    <t>了解群众服务需求和诉求事项，协助群众办理业务，政策宣传引导</t>
  </si>
  <si>
    <t>具备良好的沟通能力和文字理解能力，做到对政策的正确理解和解读</t>
  </si>
  <si>
    <t>社会保障类</t>
  </si>
  <si>
    <t>乡镇社区保障协理员</t>
  </si>
  <si>
    <t>乡镇社区就业政策解答、信息收集、资料归档等基层公共服务平台辅助性工作</t>
  </si>
  <si>
    <t>能胜任政策解答、信息收集与资料归档工作，熟练使用办公软件。</t>
  </si>
  <si>
    <t>方正县得莫利镇人民政府</t>
  </si>
  <si>
    <t>村内道路、公共场所的清扫保洁、垃圾收集和转运</t>
  </si>
  <si>
    <t>得莫利镇</t>
  </si>
  <si>
    <t>得莫利镇人民政府2楼会议室</t>
  </si>
  <si>
    <t>王晓航</t>
  </si>
  <si>
    <t>了解群众服务需求和诉求事项，协助群众办理业务，政策宣传引导及乡镇交办的其他辅助性工作</t>
  </si>
  <si>
    <t>方正县大罗密镇人民政府</t>
  </si>
  <si>
    <t>承担中央大街全域清扫保洁、日常垃圾定点收集及规范转运等工作</t>
  </si>
  <si>
    <t>身体健康，能适应户外体力劳动，具备吃苦耐劳、履职尽责的工作作风，严格按照标准做好保洁工作</t>
  </si>
  <si>
    <t>大罗密镇</t>
  </si>
  <si>
    <t>大罗密镇人民政府2楼综合办公室</t>
  </si>
  <si>
    <t>丛芳杰</t>
  </si>
  <si>
    <t>造林绿化员</t>
  </si>
  <si>
    <t>负责村内公共区域树木栽种、花草培育及日常修剪养护，助力美丽乡村生态建设</t>
  </si>
  <si>
    <t>身体健康，能适应田间户外作业，秉持吃苦耐劳精神，认真履行岗位职责</t>
  </si>
  <si>
    <t>方正县会发镇人民政府</t>
  </si>
  <si>
    <t>主要负责各种设施、办公场所以及乡村街道的日常保洁、垃圾清理</t>
  </si>
  <si>
    <t>会发镇</t>
  </si>
  <si>
    <t>会发镇人民政府2楼</t>
  </si>
  <si>
    <t>秦莹</t>
  </si>
  <si>
    <t>司机</t>
  </si>
  <si>
    <t>负责村内垃圾清运车辆的驾驶、运输物资等工作</t>
  </si>
  <si>
    <t>男，身体健康，具备相应的驾驶证和驾驶经验</t>
  </si>
  <si>
    <t>跟车人员</t>
  </si>
  <si>
    <t>负责协助司机做好安全检查、装运等工作</t>
  </si>
  <si>
    <t>男，身体健康，具备一定的服务意识和责任心，能够热情周到地为村民服务</t>
  </si>
  <si>
    <t>方正县德善乡人民政府</t>
  </si>
  <si>
    <t>各种设施、办公场所以及乡村街道的日常保洁、垃圾清理</t>
  </si>
  <si>
    <t>德善乡</t>
  </si>
  <si>
    <t>德善乡人民政府2楼213室</t>
  </si>
  <si>
    <t>宋艳丽</t>
  </si>
  <si>
    <t>方正县天门乡人民政府</t>
  </si>
  <si>
    <t>天门乡</t>
  </si>
  <si>
    <t>天门乡人民政府3楼党建办</t>
  </si>
  <si>
    <t>汪林道</t>
  </si>
  <si>
    <t>方正县松南乡人民政府</t>
  </si>
  <si>
    <t>松南乡</t>
  </si>
  <si>
    <t>松南乡人民政府2楼204室</t>
  </si>
  <si>
    <t>张维莹</t>
  </si>
  <si>
    <t>河湖巡查类</t>
  </si>
  <si>
    <t>河湖巡查员</t>
  </si>
  <si>
    <t>协助开展乡域河湖日常巡查，记录巡查情况并建立台账，配合开展河湖专项整治行动</t>
  </si>
  <si>
    <t>方正县宝兴乡人民政府</t>
  </si>
  <si>
    <t>遵守交通规则，确保行车安全。认真履行岗位职责，保持村内环境整洁</t>
  </si>
  <si>
    <t>需具备C类机动车驾驶证和驾驶经验，具有吃苦耐劳的精神</t>
  </si>
  <si>
    <t>宝兴乡</t>
  </si>
  <si>
    <t>宝兴乡人民政府2楼人事办公室</t>
  </si>
  <si>
    <t>范鸽</t>
  </si>
  <si>
    <t>主要负责村内道路、公共场所的清扫保洁、垃圾收集和转运等工作</t>
  </si>
  <si>
    <t>方正林业局有限公司</t>
  </si>
  <si>
    <t>公共区域的日常清洁、垃圾收集和转运，树木花草栽种、修剪绿化</t>
  </si>
  <si>
    <t>方正林业局有限公司第四办公区收费大厅一楼8号窗口</t>
  </si>
  <si>
    <t>李志民</t>
  </si>
  <si>
    <t>方正县民政局</t>
  </si>
  <si>
    <t>托老托幼
助残类</t>
  </si>
  <si>
    <t>方正镇
民政协理员</t>
  </si>
  <si>
    <r>
      <rPr>
        <sz val="14"/>
        <rFont val="仿宋"/>
        <charset val="134"/>
      </rPr>
      <t>负责民政领域辅助工作，并协助乡镇社工站专业工作人员开展相关工作。具体包括对特殊群体的入户关爱</t>
    </r>
    <r>
      <rPr>
        <sz val="14"/>
        <rFont val="微软雅黑"/>
        <charset val="134"/>
      </rPr>
      <t>、</t>
    </r>
    <r>
      <rPr>
        <sz val="14"/>
        <rFont val="仿宋"/>
        <charset val="134"/>
      </rPr>
      <t>精准聚焦需要个案帮助的特殊群体、同时组织各类提升活动等</t>
    </r>
  </si>
  <si>
    <t xml:space="preserve">焦广明 </t>
  </si>
  <si>
    <t>高楞镇
民政协理员</t>
  </si>
  <si>
    <t>高楞镇</t>
  </si>
  <si>
    <t>得莫利镇
民政协理员</t>
  </si>
  <si>
    <t>大罗密镇
民政协理员</t>
  </si>
  <si>
    <t>会发镇
民政协理员</t>
  </si>
  <si>
    <t>德善乡
民政协理员</t>
  </si>
  <si>
    <t>天门乡
民政协理员</t>
  </si>
  <si>
    <t>松南乡
民政协理员</t>
  </si>
  <si>
    <t>宝兴乡
民政协理员</t>
  </si>
  <si>
    <t>合计：方正镇名、高楞镇名、得莫利镇名、大罗密镇名、会发镇名、德善乡名、天门乡名、松南乡名、宝兴乡名共计名                                          保洁保绿类名、便民服务类名、社会保障类名</t>
  </si>
  <si>
    <t>2026年饶河县公益性岗位招聘计划表</t>
  </si>
  <si>
    <t>招聘人数</t>
  </si>
  <si>
    <t>申请日期</t>
  </si>
  <si>
    <t>饶河县外经贸综合服务中心</t>
  </si>
  <si>
    <t>负责公共区域的日常保洁、垃圾清理和环境维护</t>
  </si>
  <si>
    <t>口岸综合楼（有通勤车）</t>
  </si>
  <si>
    <t>更夫</t>
  </si>
  <si>
    <t>负责夜间安全值守、防火防盗、及时上报异常</t>
  </si>
  <si>
    <t>限男性</t>
  </si>
  <si>
    <t>饶河县审计局</t>
  </si>
  <si>
    <t>通江街50号</t>
  </si>
  <si>
    <t>饶河县医疗保障局</t>
  </si>
  <si>
    <t>辅助类</t>
  </si>
  <si>
    <t>协助办理职工医保征缴等辅助工作</t>
  </si>
  <si>
    <t>会使用电脑，熟悉简单的办公软件</t>
  </si>
  <si>
    <t>市民服务大厅4楼</t>
  </si>
  <si>
    <t>饶河县经济合作交流中心</t>
  </si>
  <si>
    <t>接待引导群众，协助办理相关业务，进行政策宣传解答及信息登记等工作</t>
  </si>
  <si>
    <t>七彩鲜花旁边</t>
  </si>
  <si>
    <t>饶河县市政工程服务中心</t>
  </si>
  <si>
    <t>三义路口敬老院内</t>
  </si>
  <si>
    <t>13555035366</t>
  </si>
  <si>
    <t>饶河县融媒体中心</t>
  </si>
  <si>
    <t>通江街34号</t>
  </si>
  <si>
    <t>0469-5629874</t>
  </si>
  <si>
    <t>饶河县妇女联合会</t>
  </si>
  <si>
    <t>长虹家电4楼</t>
  </si>
  <si>
    <t>黑龙江饶河东北黑蜂国家级自然保护区管理局</t>
  </si>
  <si>
    <t>限女性</t>
  </si>
  <si>
    <t>迎春街1号粮食局办公楼3楼</t>
  </si>
  <si>
    <t>饶河县市场监督管理局</t>
  </si>
  <si>
    <t>通江街61号</t>
  </si>
  <si>
    <t>0469-2689009</t>
  </si>
  <si>
    <t>饶河县社会保险事业中心</t>
  </si>
  <si>
    <t>窗口业务辅助、引导咨询等工作</t>
  </si>
  <si>
    <t>会使用电脑，熟悉简单的办公软件，接受周末加班</t>
  </si>
  <si>
    <t>市民服务大厅5楼</t>
  </si>
  <si>
    <t>饶河县自然资源局</t>
  </si>
  <si>
    <t>男姓，限35-55周岁之间
女性，限35-50周岁之间</t>
  </si>
  <si>
    <t>通江街8号</t>
  </si>
  <si>
    <t>0469-6151089</t>
  </si>
  <si>
    <t>饶河县山里乡人民政府</t>
  </si>
  <si>
    <t>山里乡人民政府</t>
  </si>
  <si>
    <t>0469-5520020</t>
  </si>
  <si>
    <t>饶河县农业农村局</t>
  </si>
  <si>
    <t>协助办理信息录入、档案管理等辅助工作</t>
  </si>
  <si>
    <t>限40周岁以下</t>
  </si>
  <si>
    <t>口岸农业农村局综合办公楼</t>
  </si>
  <si>
    <t>0469-5622459</t>
  </si>
  <si>
    <t>协管类</t>
  </si>
  <si>
    <t>参与执法应急事件的现场协助等工作</t>
  </si>
  <si>
    <t>限40周岁以下，高中以上学历</t>
  </si>
  <si>
    <t>饶河县发展和改革局</t>
  </si>
  <si>
    <t>百合广场北侧</t>
  </si>
  <si>
    <t>0469-5627767</t>
  </si>
  <si>
    <t>饶河县统计局</t>
  </si>
  <si>
    <t>协助完成日常文书处理、数据录入等相关工作</t>
  </si>
  <si>
    <t xml:space="preserve">限40周岁以下，大专以上学历，熟练使用办公软件
</t>
  </si>
  <si>
    <t>0469-5622353</t>
  </si>
  <si>
    <t>饶河县农业机械化服务中心</t>
  </si>
  <si>
    <t>限男性，50-55周岁之间</t>
  </si>
  <si>
    <t>口岸路综合办公楼</t>
  </si>
  <si>
    <t>饶河县胜利社区管委会</t>
  </si>
  <si>
    <t>饶河县胜利农场</t>
  </si>
  <si>
    <t>0454-5768868</t>
  </si>
  <si>
    <t>饶河县图书馆</t>
  </si>
  <si>
    <t>通江街3号</t>
  </si>
  <si>
    <t>协助办理借还图书业务</t>
  </si>
  <si>
    <t>饶河县司法局</t>
  </si>
  <si>
    <t>老公安局院内</t>
  </si>
  <si>
    <t xml:space="preserve">  </t>
  </si>
  <si>
    <t>限50周岁以下，会操作电脑，熟练使用办公软件</t>
  </si>
  <si>
    <t>中国人民政治协商会议饶河县委员会</t>
  </si>
  <si>
    <t>协助整理收发文件、保障日常办公运行等工作</t>
  </si>
  <si>
    <t>限35周岁以下</t>
  </si>
  <si>
    <t>县政府大楼</t>
  </si>
  <si>
    <t>饶河县粮食服务中心</t>
  </si>
  <si>
    <t>限男性，35-50周岁之间</t>
  </si>
  <si>
    <t>迎春街1号粮食局办公楼4楼</t>
  </si>
  <si>
    <t>饶河县四排赫哲族乡人民政府</t>
  </si>
  <si>
    <t>乡区域内指定位置的保洁及公共基础设施维护等工作</t>
  </si>
  <si>
    <t>限35-50周岁之间</t>
  </si>
  <si>
    <t>四排乡</t>
  </si>
  <si>
    <t>饶河县人民政府外事办公室</t>
  </si>
  <si>
    <t>男姓，限55周岁以下
女姓，限49周岁以下</t>
  </si>
  <si>
    <t>通江街5号2楼</t>
  </si>
  <si>
    <t>限50周岁以下，能够使用办公软件</t>
  </si>
  <si>
    <t>饶河县商务口岸局</t>
  </si>
  <si>
    <t>通江街52号</t>
  </si>
  <si>
    <t>0469-5628348
13945790063</t>
  </si>
  <si>
    <t>协助单位开展日常安全监督检查等工作</t>
  </si>
  <si>
    <t>饶河县大通河乡人民政府</t>
  </si>
  <si>
    <t>乡区域内街道环境卫生</t>
  </si>
  <si>
    <t>大通河乡</t>
  </si>
  <si>
    <t>饶河县五林洞镇人民政府</t>
  </si>
  <si>
    <t>五林洞镇</t>
  </si>
  <si>
    <t>饶河县机关事务服务中心</t>
  </si>
  <si>
    <t>县政府大楼西侧</t>
  </si>
  <si>
    <t>城市管理综合行政执法大队</t>
  </si>
  <si>
    <t>协助开展市容巡查、维护公共秩序等工作</t>
  </si>
  <si>
    <t>限25-40周岁</t>
  </si>
  <si>
    <t>饶河县内</t>
  </si>
  <si>
    <t>0469-5541999
13895864788</t>
  </si>
  <si>
    <t>饶河镇人民政府</t>
  </si>
  <si>
    <t>社区基层服务类</t>
  </si>
  <si>
    <t>负责社区网格巡查、政策宣传、便民代办等基层服务工作</t>
  </si>
  <si>
    <t>通江街5号</t>
  </si>
  <si>
    <t>饶河县人力资源和社会保障局</t>
  </si>
  <si>
    <t>0469-5629390</t>
  </si>
  <si>
    <t>饶河县就业和人才服务中心</t>
  </si>
  <si>
    <t>市民服务大厅3楼</t>
  </si>
  <si>
    <t>0469-5629336</t>
  </si>
  <si>
    <t>饶河县卫生健康局</t>
  </si>
  <si>
    <t>博媛雅居北侧</t>
  </si>
  <si>
    <t>0469-5623055</t>
  </si>
  <si>
    <t>饶河县人民代表大会常务委员会</t>
  </si>
  <si>
    <t>益民街4号</t>
  </si>
  <si>
    <t>0469-5626312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</si>
</sst>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7"/>
      <color rgb="FF000000"/>
      <name val="宋体"/>
      <charset val="134"/>
    </font>
    <font>
      <b/>
      <sz val="26"/>
      <color rgb="FF000000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rgb="FF000000"/>
      <name val="仿宋"/>
      <charset val="204"/>
    </font>
    <font>
      <sz val="11"/>
      <color rgb="FF000000"/>
      <name val="Arial"/>
      <charset val="204"/>
    </font>
    <font>
      <b/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justify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58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workbookViewId="0">
      <pane ySplit="3" topLeftCell="A4" activePane="bottomLeft" state="frozen"/>
      <selection/>
      <selection pane="bottomLeft" activeCell="G5" sqref="G5"/>
    </sheetView>
  </sheetViews>
  <sheetFormatPr defaultColWidth="9" defaultRowHeight="13.5"/>
  <cols>
    <col min="1" max="1" width="16.775" style="9" customWidth="1"/>
    <col min="2" max="2" width="15.6666666666667" style="9" customWidth="1"/>
    <col min="3" max="3" width="14.1083333333333" style="9" customWidth="1"/>
    <col min="4" max="4" width="11.4416666666667" style="9" customWidth="1"/>
    <col min="5" max="5" width="6.225" style="9" customWidth="1"/>
    <col min="6" max="6" width="43.4416666666667" style="9" customWidth="1"/>
    <col min="7" max="7" width="27.4416666666667" style="9" customWidth="1"/>
    <col min="8" max="8" width="11.4416666666667" style="9" customWidth="1"/>
    <col min="9" max="9" width="18.1083333333333" style="9" customWidth="1"/>
    <col min="10" max="10" width="8.775" style="9" customWidth="1"/>
    <col min="11" max="11" width="17.1083333333333" style="9" customWidth="1"/>
    <col min="12" max="12" width="9" style="9"/>
    <col min="13" max="16382" width="9" style="1"/>
    <col min="16383" max="16384" width="9" style="7"/>
  </cols>
  <sheetData>
    <row r="1" s="32" customFormat="1" spans="1:12 16383:16384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XFC1" s="34"/>
      <c r="XFD1" s="34"/>
    </row>
    <row r="2" s="1" customFormat="1" ht="33.75" spans="1:12 16383:16384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9"/>
    </row>
    <row r="3" s="2" customFormat="1" ht="37.5" spans="1:12 16383:1638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/>
    </row>
    <row r="4" s="2" customFormat="1" ht="37.5" spans="1:12 16383:16384">
      <c r="A4" s="28" t="s">
        <v>13</v>
      </c>
      <c r="B4" s="10" t="s">
        <v>14</v>
      </c>
      <c r="C4" s="10" t="s">
        <v>15</v>
      </c>
      <c r="D4" s="10"/>
      <c r="E4" s="10">
        <v>20</v>
      </c>
      <c r="F4" s="36" t="s">
        <v>16</v>
      </c>
      <c r="G4" s="36" t="s">
        <v>17</v>
      </c>
      <c r="H4" s="18" t="s">
        <v>18</v>
      </c>
      <c r="I4" s="10" t="s">
        <v>19</v>
      </c>
      <c r="J4" s="28" t="s">
        <v>20</v>
      </c>
      <c r="K4" s="28">
        <v>18249450441</v>
      </c>
      <c r="L4" s="11"/>
    </row>
    <row r="5" s="2" customFormat="1" ht="56.25" spans="1:12 16383:16384">
      <c r="A5" s="37"/>
      <c r="B5" s="10" t="s">
        <v>21</v>
      </c>
      <c r="C5" s="10" t="s">
        <v>22</v>
      </c>
      <c r="D5" s="10"/>
      <c r="E5" s="10">
        <v>18</v>
      </c>
      <c r="F5" s="38" t="s">
        <v>23</v>
      </c>
      <c r="G5" s="36" t="s">
        <v>24</v>
      </c>
      <c r="H5" s="18"/>
      <c r="I5" s="10"/>
      <c r="J5" s="37"/>
      <c r="K5" s="37"/>
      <c r="L5" s="11"/>
    </row>
    <row r="6" s="2" customFormat="1" ht="56.25" spans="1:12 16383:16384">
      <c r="A6" s="29"/>
      <c r="B6" s="18" t="s">
        <v>25</v>
      </c>
      <c r="C6" s="10" t="s">
        <v>26</v>
      </c>
      <c r="D6" s="10"/>
      <c r="E6" s="10">
        <v>22</v>
      </c>
      <c r="F6" s="38" t="s">
        <v>27</v>
      </c>
      <c r="G6" s="36" t="s">
        <v>28</v>
      </c>
      <c r="H6" s="18"/>
      <c r="I6" s="10"/>
      <c r="J6" s="29"/>
      <c r="K6" s="29"/>
      <c r="L6" s="11"/>
    </row>
    <row r="7" s="1" customFormat="1" ht="37.5" spans="1:12 16383:16384">
      <c r="A7" s="28" t="s">
        <v>29</v>
      </c>
      <c r="B7" s="10" t="s">
        <v>14</v>
      </c>
      <c r="C7" s="10" t="s">
        <v>15</v>
      </c>
      <c r="E7" s="10">
        <v>6</v>
      </c>
      <c r="F7" s="38" t="s">
        <v>30</v>
      </c>
      <c r="G7" s="36"/>
      <c r="H7" s="10" t="s">
        <v>31</v>
      </c>
      <c r="I7" s="10" t="s">
        <v>32</v>
      </c>
      <c r="J7" s="28" t="s">
        <v>33</v>
      </c>
      <c r="K7" s="28">
        <v>18945005994</v>
      </c>
      <c r="L7" s="9"/>
    </row>
    <row r="8" s="1" customFormat="1" ht="56.25" spans="1:12 16383:16384">
      <c r="A8" s="37"/>
      <c r="B8" s="10" t="s">
        <v>21</v>
      </c>
      <c r="C8" s="10" t="s">
        <v>22</v>
      </c>
      <c r="E8" s="10">
        <v>2</v>
      </c>
      <c r="F8" s="38" t="s">
        <v>34</v>
      </c>
      <c r="G8" s="36"/>
      <c r="H8" s="10"/>
      <c r="I8" s="10"/>
      <c r="J8" s="37"/>
      <c r="K8" s="37"/>
      <c r="L8" s="9"/>
    </row>
    <row r="9" s="1" customFormat="1" ht="37.5" spans="1:12 16383:16384">
      <c r="A9" s="29"/>
      <c r="B9" s="18" t="s">
        <v>25</v>
      </c>
      <c r="C9" s="10" t="s">
        <v>26</v>
      </c>
      <c r="D9" s="10"/>
      <c r="E9" s="10">
        <v>1</v>
      </c>
      <c r="F9" s="38" t="s">
        <v>27</v>
      </c>
      <c r="G9" s="36"/>
      <c r="H9" s="10"/>
      <c r="I9" s="10"/>
      <c r="J9" s="29"/>
      <c r="K9" s="29"/>
      <c r="L9" s="9"/>
    </row>
    <row r="10" s="1" customFormat="1" ht="93.75" spans="1:12 16383:16384">
      <c r="A10" s="28" t="s">
        <v>35</v>
      </c>
      <c r="B10" s="28" t="s">
        <v>14</v>
      </c>
      <c r="C10" s="10" t="s">
        <v>15</v>
      </c>
      <c r="D10" s="10"/>
      <c r="E10" s="10">
        <v>10</v>
      </c>
      <c r="F10" s="39" t="s">
        <v>36</v>
      </c>
      <c r="G10" s="36" t="s">
        <v>37</v>
      </c>
      <c r="H10" s="28" t="s">
        <v>38</v>
      </c>
      <c r="I10" s="28" t="s">
        <v>39</v>
      </c>
      <c r="J10" s="28" t="s">
        <v>40</v>
      </c>
      <c r="K10" s="28">
        <v>18246454622</v>
      </c>
      <c r="L10" s="9"/>
    </row>
    <row r="11" s="1" customFormat="1" ht="75" spans="1:12 16383:16384">
      <c r="A11" s="37"/>
      <c r="B11" s="29"/>
      <c r="C11" s="10" t="s">
        <v>41</v>
      </c>
      <c r="D11" s="10"/>
      <c r="E11" s="10">
        <v>10</v>
      </c>
      <c r="F11" s="36" t="s">
        <v>42</v>
      </c>
      <c r="G11" s="36" t="s">
        <v>43</v>
      </c>
      <c r="H11" s="37"/>
      <c r="I11" s="37"/>
      <c r="J11" s="37"/>
      <c r="K11" s="37"/>
      <c r="L11" s="9"/>
    </row>
    <row r="12" s="1" customFormat="1" ht="37.5" spans="1:12 16383:16384">
      <c r="A12" s="37"/>
      <c r="B12" s="18" t="s">
        <v>25</v>
      </c>
      <c r="C12" s="10" t="s">
        <v>26</v>
      </c>
      <c r="D12" s="10"/>
      <c r="E12" s="10">
        <v>2</v>
      </c>
      <c r="F12" s="36" t="s">
        <v>27</v>
      </c>
      <c r="G12" s="36"/>
      <c r="H12" s="29"/>
      <c r="I12" s="29"/>
      <c r="J12" s="37"/>
      <c r="K12" s="37"/>
      <c r="L12" s="9"/>
    </row>
    <row r="13" s="1" customFormat="1" ht="37.5" spans="1:12 16383:16384">
      <c r="A13" s="28" t="s">
        <v>44</v>
      </c>
      <c r="B13" s="28" t="s">
        <v>14</v>
      </c>
      <c r="C13" s="10" t="s">
        <v>15</v>
      </c>
      <c r="D13" s="10"/>
      <c r="E13" s="10">
        <v>26</v>
      </c>
      <c r="F13" s="36" t="s">
        <v>45</v>
      </c>
      <c r="G13" s="36"/>
      <c r="H13" s="28" t="s">
        <v>46</v>
      </c>
      <c r="I13" s="28" t="s">
        <v>47</v>
      </c>
      <c r="J13" s="28" t="s">
        <v>48</v>
      </c>
      <c r="K13" s="28">
        <v>13766977007</v>
      </c>
      <c r="L13" s="9"/>
    </row>
    <row r="14" s="1" customFormat="1" ht="37.5" spans="1:12 16383:16384">
      <c r="A14" s="37"/>
      <c r="B14" s="37"/>
      <c r="C14" s="10" t="s">
        <v>49</v>
      </c>
      <c r="D14" s="10"/>
      <c r="E14" s="10">
        <v>2</v>
      </c>
      <c r="F14" s="36" t="s">
        <v>50</v>
      </c>
      <c r="G14" s="36" t="s">
        <v>51</v>
      </c>
      <c r="H14" s="37"/>
      <c r="I14" s="37"/>
      <c r="J14" s="37"/>
      <c r="K14" s="37"/>
      <c r="L14" s="9"/>
    </row>
    <row r="15" s="1" customFormat="1" ht="75" spans="1:12 16383:16384">
      <c r="A15" s="37"/>
      <c r="B15" s="29"/>
      <c r="C15" s="10" t="s">
        <v>52</v>
      </c>
      <c r="D15" s="10"/>
      <c r="E15" s="10">
        <v>2</v>
      </c>
      <c r="F15" s="36" t="s">
        <v>53</v>
      </c>
      <c r="G15" s="36" t="s">
        <v>54</v>
      </c>
      <c r="H15" s="37"/>
      <c r="I15" s="37"/>
      <c r="J15" s="37"/>
      <c r="K15" s="37"/>
      <c r="L15" s="9"/>
    </row>
    <row r="16" s="1" customFormat="1" ht="37.5" spans="1:12 16383:16384">
      <c r="A16" s="37"/>
      <c r="B16" s="18" t="s">
        <v>25</v>
      </c>
      <c r="C16" s="10" t="s">
        <v>26</v>
      </c>
      <c r="D16" s="10"/>
      <c r="E16" s="10">
        <v>1</v>
      </c>
      <c r="F16" s="36" t="s">
        <v>27</v>
      </c>
      <c r="G16" s="36"/>
      <c r="H16" s="29"/>
      <c r="I16" s="29"/>
      <c r="J16" s="37"/>
      <c r="K16" s="37"/>
    </row>
    <row r="17" s="1" customFormat="1" ht="37.5" spans="1:12">
      <c r="A17" s="28" t="s">
        <v>55</v>
      </c>
      <c r="B17" s="10" t="s">
        <v>14</v>
      </c>
      <c r="C17" s="10" t="s">
        <v>15</v>
      </c>
      <c r="D17" s="10"/>
      <c r="E17" s="10">
        <v>4</v>
      </c>
      <c r="F17" s="36" t="s">
        <v>56</v>
      </c>
      <c r="G17" s="40"/>
      <c r="H17" s="10" t="s">
        <v>57</v>
      </c>
      <c r="I17" s="10" t="s">
        <v>58</v>
      </c>
      <c r="J17" s="28" t="s">
        <v>59</v>
      </c>
      <c r="K17" s="28">
        <v>15663766168</v>
      </c>
      <c r="L17" s="9"/>
    </row>
    <row r="18" s="1" customFormat="1" ht="37.5" spans="1:12">
      <c r="A18" s="29"/>
      <c r="B18" s="18" t="s">
        <v>25</v>
      </c>
      <c r="C18" s="10" t="s">
        <v>26</v>
      </c>
      <c r="D18" s="10"/>
      <c r="E18" s="10">
        <v>1</v>
      </c>
      <c r="F18" s="36" t="s">
        <v>27</v>
      </c>
      <c r="G18" s="36"/>
      <c r="H18" s="10"/>
      <c r="I18" s="10"/>
      <c r="J18" s="29"/>
      <c r="K18" s="29"/>
      <c r="L18" s="9"/>
    </row>
    <row r="19" s="1" customFormat="1" ht="56.25" spans="1:12">
      <c r="A19" s="28" t="s">
        <v>60</v>
      </c>
      <c r="B19" s="10" t="s">
        <v>21</v>
      </c>
      <c r="C19" s="10" t="s">
        <v>22</v>
      </c>
      <c r="D19" s="10"/>
      <c r="E19" s="10">
        <v>1</v>
      </c>
      <c r="F19" s="36" t="s">
        <v>23</v>
      </c>
      <c r="G19" s="36" t="s">
        <v>24</v>
      </c>
      <c r="H19" s="10" t="s">
        <v>61</v>
      </c>
      <c r="I19" s="10" t="s">
        <v>62</v>
      </c>
      <c r="J19" s="28" t="s">
        <v>63</v>
      </c>
      <c r="K19" s="28">
        <v>15663686626</v>
      </c>
      <c r="L19" s="9"/>
    </row>
    <row r="20" s="1" customFormat="1" ht="37.5" spans="1:12">
      <c r="A20" s="29"/>
      <c r="B20" s="18" t="s">
        <v>25</v>
      </c>
      <c r="C20" s="10" t="s">
        <v>26</v>
      </c>
      <c r="D20" s="10"/>
      <c r="E20" s="10">
        <v>1</v>
      </c>
      <c r="F20" s="36" t="s">
        <v>27</v>
      </c>
      <c r="G20" s="36"/>
      <c r="H20" s="10"/>
      <c r="I20" s="10"/>
      <c r="J20" s="29"/>
      <c r="K20" s="29"/>
      <c r="L20" s="9"/>
    </row>
    <row r="21" s="1" customFormat="1" ht="37.5" spans="1:12">
      <c r="A21" s="10" t="s">
        <v>64</v>
      </c>
      <c r="B21" s="10" t="s">
        <v>14</v>
      </c>
      <c r="C21" s="10" t="s">
        <v>15</v>
      </c>
      <c r="D21" s="10"/>
      <c r="E21" s="10">
        <v>2</v>
      </c>
      <c r="F21" s="36" t="s">
        <v>56</v>
      </c>
      <c r="G21" s="36"/>
      <c r="H21" s="28" t="s">
        <v>65</v>
      </c>
      <c r="I21" s="28" t="s">
        <v>66</v>
      </c>
      <c r="J21" s="28" t="s">
        <v>67</v>
      </c>
      <c r="K21" s="28">
        <v>18686810066</v>
      </c>
      <c r="L21" s="9"/>
    </row>
    <row r="22" s="1" customFormat="1" ht="56.25" spans="1:12">
      <c r="A22" s="10"/>
      <c r="B22" s="10" t="s">
        <v>21</v>
      </c>
      <c r="C22" s="10" t="s">
        <v>22</v>
      </c>
      <c r="D22" s="10"/>
      <c r="E22" s="10">
        <v>1</v>
      </c>
      <c r="F22" s="36" t="s">
        <v>23</v>
      </c>
      <c r="G22" s="36" t="s">
        <v>24</v>
      </c>
      <c r="H22" s="37"/>
      <c r="I22" s="37"/>
      <c r="J22" s="37"/>
      <c r="K22" s="37"/>
      <c r="L22" s="9"/>
    </row>
    <row r="23" s="1" customFormat="1" ht="56.25" spans="1:12">
      <c r="A23" s="10"/>
      <c r="B23" s="10" t="s">
        <v>68</v>
      </c>
      <c r="C23" s="10" t="s">
        <v>69</v>
      </c>
      <c r="D23" s="10"/>
      <c r="E23" s="10">
        <v>1</v>
      </c>
      <c r="F23" s="36" t="s">
        <v>70</v>
      </c>
      <c r="G23" s="36"/>
      <c r="H23" s="37"/>
      <c r="I23" s="37"/>
      <c r="J23" s="37"/>
      <c r="K23" s="37"/>
      <c r="L23" s="9"/>
    </row>
    <row r="24" s="1" customFormat="1" ht="37.5" spans="1:12">
      <c r="A24" s="10"/>
      <c r="B24" s="18" t="s">
        <v>25</v>
      </c>
      <c r="C24" s="10" t="s">
        <v>26</v>
      </c>
      <c r="D24" s="10"/>
      <c r="E24" s="10">
        <v>1</v>
      </c>
      <c r="F24" s="36" t="s">
        <v>27</v>
      </c>
      <c r="G24" s="36"/>
      <c r="H24" s="29"/>
      <c r="I24" s="29"/>
      <c r="J24" s="29"/>
      <c r="K24" s="29"/>
      <c r="L24" s="9"/>
    </row>
    <row r="25" s="1" customFormat="1" ht="56.25" spans="1:12">
      <c r="A25" s="10" t="s">
        <v>71</v>
      </c>
      <c r="B25" s="10" t="s">
        <v>14</v>
      </c>
      <c r="C25" s="10" t="s">
        <v>49</v>
      </c>
      <c r="D25" s="10"/>
      <c r="E25" s="10">
        <v>1</v>
      </c>
      <c r="F25" s="36" t="s">
        <v>72</v>
      </c>
      <c r="G25" s="36" t="s">
        <v>73</v>
      </c>
      <c r="H25" s="28" t="s">
        <v>74</v>
      </c>
      <c r="I25" s="28" t="s">
        <v>75</v>
      </c>
      <c r="J25" s="28" t="s">
        <v>76</v>
      </c>
      <c r="K25" s="28">
        <v>15134556396</v>
      </c>
      <c r="L25" s="9"/>
    </row>
    <row r="26" s="1" customFormat="1" ht="37.5" spans="1:12">
      <c r="A26" s="10"/>
      <c r="B26" s="10"/>
      <c r="C26" s="10" t="s">
        <v>15</v>
      </c>
      <c r="D26" s="10"/>
      <c r="E26" s="25">
        <v>4</v>
      </c>
      <c r="F26" s="36" t="s">
        <v>77</v>
      </c>
      <c r="G26" s="36"/>
      <c r="H26" s="37"/>
      <c r="I26" s="37"/>
      <c r="J26" s="37"/>
      <c r="K26" s="37"/>
      <c r="L26" s="9"/>
    </row>
    <row r="27" s="1" customFormat="1" ht="37.5" spans="1:12">
      <c r="A27" s="10"/>
      <c r="B27" s="18" t="s">
        <v>25</v>
      </c>
      <c r="C27" s="10" t="s">
        <v>26</v>
      </c>
      <c r="D27" s="10"/>
      <c r="E27" s="10">
        <v>2</v>
      </c>
      <c r="F27" s="36" t="s">
        <v>27</v>
      </c>
      <c r="G27" s="36"/>
      <c r="H27" s="29"/>
      <c r="I27" s="29"/>
      <c r="J27" s="29"/>
      <c r="K27" s="29"/>
      <c r="L27" s="15"/>
    </row>
    <row r="28" s="1" customFormat="1" ht="75" spans="1:12">
      <c r="A28" s="12" t="s">
        <v>78</v>
      </c>
      <c r="B28" s="12" t="s">
        <v>14</v>
      </c>
      <c r="C28" s="12" t="s">
        <v>15</v>
      </c>
      <c r="D28" s="12"/>
      <c r="E28" s="12">
        <v>60</v>
      </c>
      <c r="F28" s="41" t="s">
        <v>79</v>
      </c>
      <c r="G28" s="41"/>
      <c r="H28" s="42" t="s">
        <v>78</v>
      </c>
      <c r="I28" s="41" t="s">
        <v>80</v>
      </c>
      <c r="J28" s="12" t="s">
        <v>81</v>
      </c>
      <c r="K28" s="12">
        <v>15846826656</v>
      </c>
      <c r="L28" s="15"/>
    </row>
    <row r="29" s="1" customFormat="1" ht="95.25" spans="1:12">
      <c r="A29" s="43" t="s">
        <v>82</v>
      </c>
      <c r="B29" s="43" t="s">
        <v>83</v>
      </c>
      <c r="C29" s="12" t="s">
        <v>84</v>
      </c>
      <c r="D29" s="12"/>
      <c r="E29" s="12">
        <v>2</v>
      </c>
      <c r="F29" s="41" t="s">
        <v>85</v>
      </c>
      <c r="G29" s="41"/>
      <c r="H29" s="42" t="s">
        <v>18</v>
      </c>
      <c r="I29" s="41" t="s">
        <v>82</v>
      </c>
      <c r="J29" s="12" t="s">
        <v>86</v>
      </c>
      <c r="K29" s="12">
        <v>13045105921</v>
      </c>
      <c r="L29" s="15"/>
    </row>
    <row r="30" s="1" customFormat="1" ht="95.25" spans="1:12">
      <c r="A30" s="44"/>
      <c r="B30" s="44"/>
      <c r="C30" s="12" t="s">
        <v>87</v>
      </c>
      <c r="D30" s="45"/>
      <c r="E30" s="12">
        <v>2</v>
      </c>
      <c r="F30" s="41" t="s">
        <v>85</v>
      </c>
      <c r="G30" s="41"/>
      <c r="H30" s="42" t="s">
        <v>88</v>
      </c>
      <c r="I30" s="41" t="s">
        <v>82</v>
      </c>
      <c r="J30" s="12" t="s">
        <v>86</v>
      </c>
      <c r="K30" s="12">
        <v>13045105921</v>
      </c>
      <c r="L30" s="9"/>
    </row>
    <row r="31" s="1" customFormat="1" ht="95.25" spans="1:12">
      <c r="A31" s="44"/>
      <c r="B31" s="44"/>
      <c r="C31" s="12" t="s">
        <v>89</v>
      </c>
      <c r="D31" s="45"/>
      <c r="E31" s="12">
        <v>2</v>
      </c>
      <c r="F31" s="41" t="s">
        <v>85</v>
      </c>
      <c r="G31" s="46"/>
      <c r="H31" s="42" t="s">
        <v>31</v>
      </c>
      <c r="I31" s="41" t="s">
        <v>82</v>
      </c>
      <c r="J31" s="12" t="s">
        <v>86</v>
      </c>
      <c r="K31" s="12">
        <v>13045105921</v>
      </c>
      <c r="L31" s="9"/>
    </row>
    <row r="32" s="1" customFormat="1" ht="95.25" spans="1:12">
      <c r="A32" s="44"/>
      <c r="B32" s="44"/>
      <c r="C32" s="12" t="s">
        <v>90</v>
      </c>
      <c r="D32" s="45"/>
      <c r="E32" s="12">
        <v>2</v>
      </c>
      <c r="F32" s="41" t="s">
        <v>85</v>
      </c>
      <c r="G32" s="46"/>
      <c r="H32" s="36" t="s">
        <v>38</v>
      </c>
      <c r="I32" s="41" t="s">
        <v>82</v>
      </c>
      <c r="J32" s="12" t="s">
        <v>86</v>
      </c>
      <c r="K32" s="12">
        <v>13045105921</v>
      </c>
      <c r="L32" s="9"/>
    </row>
    <row r="33" s="1" customFormat="1" ht="95.25" spans="1:12">
      <c r="A33" s="44"/>
      <c r="B33" s="44"/>
      <c r="C33" s="12" t="s">
        <v>91</v>
      </c>
      <c r="D33" s="45"/>
      <c r="E33" s="12">
        <v>2</v>
      </c>
      <c r="F33" s="41" t="s">
        <v>85</v>
      </c>
      <c r="G33" s="46"/>
      <c r="H33" s="36" t="s">
        <v>46</v>
      </c>
      <c r="I33" s="41" t="s">
        <v>82</v>
      </c>
      <c r="J33" s="12" t="s">
        <v>86</v>
      </c>
      <c r="K33" s="12">
        <v>13045105921</v>
      </c>
      <c r="L33" s="9"/>
    </row>
    <row r="34" s="1" customFormat="1" ht="95.25" spans="1:12">
      <c r="A34" s="44"/>
      <c r="B34" s="44"/>
      <c r="C34" s="12" t="s">
        <v>92</v>
      </c>
      <c r="D34" s="45"/>
      <c r="E34" s="12">
        <v>2</v>
      </c>
      <c r="F34" s="41" t="s">
        <v>85</v>
      </c>
      <c r="G34" s="46"/>
      <c r="H34" s="36" t="s">
        <v>57</v>
      </c>
      <c r="I34" s="41" t="s">
        <v>82</v>
      </c>
      <c r="J34" s="12" t="s">
        <v>86</v>
      </c>
      <c r="K34" s="12">
        <v>13045105921</v>
      </c>
      <c r="L34" s="9"/>
    </row>
    <row r="35" s="1" customFormat="1" ht="95.25" spans="1:12">
      <c r="A35" s="44"/>
      <c r="B35" s="44"/>
      <c r="C35" s="12" t="s">
        <v>93</v>
      </c>
      <c r="D35" s="45"/>
      <c r="E35" s="12">
        <v>2</v>
      </c>
      <c r="F35" s="41" t="s">
        <v>85</v>
      </c>
      <c r="G35" s="46"/>
      <c r="H35" s="36" t="s">
        <v>61</v>
      </c>
      <c r="I35" s="41" t="s">
        <v>82</v>
      </c>
      <c r="J35" s="12" t="s">
        <v>86</v>
      </c>
      <c r="K35" s="12">
        <v>13045105921</v>
      </c>
      <c r="L35" s="9"/>
    </row>
    <row r="36" s="1" customFormat="1" ht="95.25" spans="1:12">
      <c r="A36" s="44"/>
      <c r="B36" s="44"/>
      <c r="C36" s="12" t="s">
        <v>94</v>
      </c>
      <c r="D36" s="45"/>
      <c r="E36" s="12">
        <v>2</v>
      </c>
      <c r="F36" s="41" t="s">
        <v>85</v>
      </c>
      <c r="G36" s="46"/>
      <c r="H36" s="36" t="s">
        <v>65</v>
      </c>
      <c r="I36" s="41" t="s">
        <v>82</v>
      </c>
      <c r="J36" s="12" t="s">
        <v>86</v>
      </c>
      <c r="K36" s="12">
        <v>13045105921</v>
      </c>
      <c r="L36" s="9"/>
    </row>
    <row r="37" s="1" customFormat="1" ht="95.25" spans="1:12">
      <c r="A37" s="47"/>
      <c r="B37" s="47"/>
      <c r="C37" s="12" t="s">
        <v>95</v>
      </c>
      <c r="D37" s="45"/>
      <c r="E37" s="12">
        <v>2</v>
      </c>
      <c r="F37" s="41" t="s">
        <v>85</v>
      </c>
      <c r="G37" s="46"/>
      <c r="H37" s="36" t="s">
        <v>74</v>
      </c>
      <c r="I37" s="41" t="s">
        <v>82</v>
      </c>
      <c r="J37" s="12" t="s">
        <v>86</v>
      </c>
      <c r="K37" s="12">
        <v>13045105921</v>
      </c>
      <c r="L37" s="9"/>
    </row>
    <row r="38" s="1" customFormat="1" ht="18.75" spans="1:12">
      <c r="A38" s="45"/>
      <c r="B38" s="45"/>
      <c r="C38" s="45"/>
      <c r="D38" s="45"/>
      <c r="E38" s="45">
        <f>SUM(E4:E29)</f>
        <v>203</v>
      </c>
      <c r="F38" s="46"/>
      <c r="G38" s="46"/>
      <c r="H38" s="45"/>
      <c r="I38" s="45"/>
      <c r="J38" s="45"/>
      <c r="K38" s="45"/>
      <c r="L38" s="9"/>
    </row>
    <row r="39" s="1" customFormat="1" ht="18.75" spans="1:12">
      <c r="A39" s="48" t="s">
        <v>96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9"/>
    </row>
  </sheetData>
  <autoFilter xmlns:etc="http://www.wps.cn/officeDocument/2017/etCustomData" ref="A1:XFD39" etc:filterBottomFollowUsedRange="0">
    <extLst/>
  </autoFilter>
  <mergeCells count="47">
    <mergeCell ref="A2:K2"/>
    <mergeCell ref="A39:K39"/>
    <mergeCell ref="A4:A6"/>
    <mergeCell ref="A7:A9"/>
    <mergeCell ref="A10:A12"/>
    <mergeCell ref="A13:A16"/>
    <mergeCell ref="A17:A18"/>
    <mergeCell ref="A19:A20"/>
    <mergeCell ref="A21:A24"/>
    <mergeCell ref="A25:A27"/>
    <mergeCell ref="A29:A37"/>
    <mergeCell ref="B10:B11"/>
    <mergeCell ref="B13:B15"/>
    <mergeCell ref="B25:B26"/>
    <mergeCell ref="B29:B37"/>
    <mergeCell ref="H4:H6"/>
    <mergeCell ref="H7:H9"/>
    <mergeCell ref="H10:H12"/>
    <mergeCell ref="H13:H16"/>
    <mergeCell ref="H17:H18"/>
    <mergeCell ref="H19:H20"/>
    <mergeCell ref="H21:H24"/>
    <mergeCell ref="H25:H27"/>
    <mergeCell ref="I4:I6"/>
    <mergeCell ref="I7:I9"/>
    <mergeCell ref="I10:I12"/>
    <mergeCell ref="I13:I16"/>
    <mergeCell ref="I17:I18"/>
    <mergeCell ref="I19:I20"/>
    <mergeCell ref="I21:I24"/>
    <mergeCell ref="I25:I27"/>
    <mergeCell ref="J4:J6"/>
    <mergeCell ref="J7:J9"/>
    <mergeCell ref="J10:J12"/>
    <mergeCell ref="J13:J16"/>
    <mergeCell ref="J17:J18"/>
    <mergeCell ref="J19:J20"/>
    <mergeCell ref="J21:J24"/>
    <mergeCell ref="J25:J27"/>
    <mergeCell ref="K4:K6"/>
    <mergeCell ref="K7:K9"/>
    <mergeCell ref="K10:K12"/>
    <mergeCell ref="K13:K16"/>
    <mergeCell ref="K17:K18"/>
    <mergeCell ref="K19:K20"/>
    <mergeCell ref="K21:K24"/>
    <mergeCell ref="K25:K27"/>
  </mergeCells>
  <pageMargins left="0.75" right="0.75" top="1" bottom="1" header="0.5" footer="0.5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80" zoomScaleNormal="80" workbookViewId="0">
      <pane ySplit="2" topLeftCell="A36" activePane="bottomLeft" state="frozen"/>
      <selection/>
      <selection pane="bottomLeft" activeCell="B51" sqref="B51"/>
    </sheetView>
  </sheetViews>
  <sheetFormatPr defaultColWidth="8.89166666666667" defaultRowHeight="13.5"/>
  <cols>
    <col min="1" max="1" width="28.5916666666667" style="5" customWidth="1"/>
    <col min="2" max="2" width="24.8416666666667" style="5" customWidth="1"/>
    <col min="3" max="3" width="12.6666666666667" style="5" customWidth="1"/>
    <col min="4" max="4" width="51.55" style="6" customWidth="1"/>
    <col min="5" max="5" width="29.7416666666667" style="5" customWidth="1"/>
    <col min="6" max="6" width="30.6666666666667" style="5" customWidth="1"/>
    <col min="7" max="7" width="39.6833333333333" style="5" customWidth="1"/>
    <col min="8" max="8" width="40.775" style="5" customWidth="1"/>
    <col min="9" max="16384" width="8.89166666666667" style="7"/>
  </cols>
  <sheetData>
    <row r="1" s="1" customFormat="1" ht="33.75" spans="1:9">
      <c r="A1" s="8" t="s">
        <v>97</v>
      </c>
      <c r="B1" s="8"/>
      <c r="C1" s="8"/>
      <c r="D1" s="8"/>
      <c r="E1" s="8"/>
      <c r="F1" s="8"/>
      <c r="G1" s="8"/>
      <c r="H1" s="8"/>
      <c r="I1" s="9"/>
    </row>
    <row r="2" s="2" customFormat="1" ht="21.75" spans="1:9">
      <c r="A2" s="10" t="s">
        <v>2</v>
      </c>
      <c r="B2" s="10" t="s">
        <v>4</v>
      </c>
      <c r="C2" s="10" t="s">
        <v>98</v>
      </c>
      <c r="D2" s="10" t="s">
        <v>7</v>
      </c>
      <c r="E2" s="10" t="s">
        <v>8</v>
      </c>
      <c r="F2" s="10" t="s">
        <v>9</v>
      </c>
      <c r="G2" s="10" t="s">
        <v>99</v>
      </c>
      <c r="H2" s="10" t="s">
        <v>12</v>
      </c>
      <c r="I2" s="11"/>
    </row>
    <row r="3" s="1" customFormat="1" ht="70" customHeight="1" spans="1:9">
      <c r="A3" s="12" t="s">
        <v>100</v>
      </c>
      <c r="B3" s="12" t="s">
        <v>15</v>
      </c>
      <c r="C3" s="12">
        <v>1</v>
      </c>
      <c r="D3" s="13" t="s">
        <v>101</v>
      </c>
      <c r="E3" s="12"/>
      <c r="F3" s="12" t="s">
        <v>102</v>
      </c>
      <c r="G3" s="14">
        <v>46078</v>
      </c>
      <c r="H3" s="12">
        <v>19845772444</v>
      </c>
      <c r="I3" s="15"/>
    </row>
    <row r="4" s="1" customFormat="1" ht="70" customHeight="1" spans="1:9">
      <c r="A4" s="12"/>
      <c r="B4" s="12" t="s">
        <v>103</v>
      </c>
      <c r="C4" s="12">
        <v>2</v>
      </c>
      <c r="D4" s="13" t="s">
        <v>104</v>
      </c>
      <c r="E4" s="12" t="s">
        <v>105</v>
      </c>
      <c r="F4" s="12" t="s">
        <v>102</v>
      </c>
      <c r="G4" s="12"/>
      <c r="H4" s="12"/>
      <c r="I4" s="9"/>
    </row>
    <row r="5" s="1" customFormat="1" ht="70" customHeight="1" spans="1:9">
      <c r="A5" s="10" t="s">
        <v>106</v>
      </c>
      <c r="B5" s="10" t="s">
        <v>103</v>
      </c>
      <c r="C5" s="10">
        <v>1</v>
      </c>
      <c r="D5" s="16" t="s">
        <v>104</v>
      </c>
      <c r="E5" s="10"/>
      <c r="F5" s="10" t="s">
        <v>107</v>
      </c>
      <c r="G5" s="17">
        <v>46101</v>
      </c>
      <c r="H5" s="10">
        <v>13555454727</v>
      </c>
      <c r="I5" s="9"/>
    </row>
    <row r="6" s="1" customFormat="1" ht="60" customHeight="1" spans="1:9">
      <c r="A6" s="10" t="s">
        <v>108</v>
      </c>
      <c r="B6" s="12" t="s">
        <v>109</v>
      </c>
      <c r="C6" s="12">
        <v>1</v>
      </c>
      <c r="D6" s="16" t="s">
        <v>110</v>
      </c>
      <c r="E6" s="10" t="s">
        <v>111</v>
      </c>
      <c r="F6" s="10" t="s">
        <v>112</v>
      </c>
      <c r="G6" s="14">
        <v>46101</v>
      </c>
      <c r="H6" s="10">
        <v>18546902888</v>
      </c>
      <c r="I6" s="9"/>
    </row>
    <row r="7" s="1" customFormat="1" ht="74" customHeight="1" spans="1:9">
      <c r="A7" s="10" t="s">
        <v>113</v>
      </c>
      <c r="B7" s="12" t="s">
        <v>109</v>
      </c>
      <c r="C7" s="12">
        <v>3</v>
      </c>
      <c r="D7" s="16" t="s">
        <v>114</v>
      </c>
      <c r="E7" s="12"/>
      <c r="F7" s="10" t="s">
        <v>115</v>
      </c>
      <c r="G7" s="14">
        <v>46104</v>
      </c>
      <c r="H7" s="10">
        <v>13258557010</v>
      </c>
      <c r="I7" s="9"/>
    </row>
    <row r="8" s="3" customFormat="1" ht="89" customHeight="1" spans="1:9">
      <c r="A8" s="10" t="s">
        <v>116</v>
      </c>
      <c r="B8" s="10" t="s">
        <v>15</v>
      </c>
      <c r="C8" s="10">
        <v>2</v>
      </c>
      <c r="D8" s="16" t="s">
        <v>101</v>
      </c>
      <c r="E8" s="10"/>
      <c r="F8" s="18" t="s">
        <v>117</v>
      </c>
      <c r="G8" s="17">
        <v>46112</v>
      </c>
      <c r="H8" s="19" t="s">
        <v>118</v>
      </c>
      <c r="I8" s="20"/>
    </row>
    <row r="9" s="1" customFormat="1" ht="57" customHeight="1" spans="1:9">
      <c r="A9" s="10" t="s">
        <v>119</v>
      </c>
      <c r="B9" s="12" t="s">
        <v>15</v>
      </c>
      <c r="C9" s="12">
        <v>2</v>
      </c>
      <c r="D9" s="16" t="s">
        <v>101</v>
      </c>
      <c r="E9" s="12"/>
      <c r="F9" s="10" t="s">
        <v>120</v>
      </c>
      <c r="G9" s="14">
        <v>46113</v>
      </c>
      <c r="H9" s="10" t="s">
        <v>121</v>
      </c>
      <c r="I9" s="9"/>
    </row>
    <row r="10" s="1" customFormat="1" ht="78" customHeight="1" spans="1:9">
      <c r="A10" s="12" t="s">
        <v>122</v>
      </c>
      <c r="B10" s="12" t="s">
        <v>109</v>
      </c>
      <c r="C10" s="12">
        <v>2</v>
      </c>
      <c r="D10" s="13" t="s">
        <v>114</v>
      </c>
      <c r="E10" s="12" t="s">
        <v>111</v>
      </c>
      <c r="F10" s="12" t="s">
        <v>123</v>
      </c>
      <c r="G10" s="14">
        <v>46115</v>
      </c>
      <c r="H10" s="12">
        <v>13555035088</v>
      </c>
      <c r="I10" s="15"/>
    </row>
    <row r="11" s="2" customFormat="1" ht="86" customHeight="1" spans="1:9">
      <c r="A11" s="10" t="s">
        <v>124</v>
      </c>
      <c r="B11" s="10" t="s">
        <v>15</v>
      </c>
      <c r="C11" s="10">
        <v>1</v>
      </c>
      <c r="D11" s="10" t="s">
        <v>101</v>
      </c>
      <c r="E11" s="10" t="s">
        <v>125</v>
      </c>
      <c r="F11" s="10" t="s">
        <v>126</v>
      </c>
      <c r="G11" s="17">
        <v>46127</v>
      </c>
      <c r="H11" s="10">
        <v>13555034569</v>
      </c>
      <c r="I11" s="11"/>
    </row>
    <row r="12" s="3" customFormat="1" ht="60" customHeight="1" spans="1:9">
      <c r="A12" s="10" t="s">
        <v>127</v>
      </c>
      <c r="B12" s="10" t="s">
        <v>15</v>
      </c>
      <c r="C12" s="10">
        <v>1</v>
      </c>
      <c r="D12" s="16" t="s">
        <v>101</v>
      </c>
      <c r="E12" s="10"/>
      <c r="F12" s="18" t="s">
        <v>128</v>
      </c>
      <c r="G12" s="17">
        <v>46127</v>
      </c>
      <c r="H12" s="10" t="s">
        <v>129</v>
      </c>
      <c r="I12" s="20"/>
    </row>
    <row r="13" s="1" customFormat="1" ht="60" customHeight="1" spans="1:9">
      <c r="A13" s="10" t="s">
        <v>130</v>
      </c>
      <c r="B13" s="10" t="s">
        <v>109</v>
      </c>
      <c r="C13" s="10">
        <v>1</v>
      </c>
      <c r="D13" s="16" t="s">
        <v>131</v>
      </c>
      <c r="E13" s="10" t="s">
        <v>132</v>
      </c>
      <c r="F13" s="10" t="s">
        <v>133</v>
      </c>
      <c r="G13" s="17">
        <v>46132</v>
      </c>
      <c r="H13" s="10">
        <v>18004691680</v>
      </c>
      <c r="I13" s="9"/>
    </row>
    <row r="14" s="1" customFormat="1" ht="100" customHeight="1" spans="1:9">
      <c r="A14" s="10" t="s">
        <v>134</v>
      </c>
      <c r="B14" s="10" t="s">
        <v>15</v>
      </c>
      <c r="C14" s="10">
        <v>1</v>
      </c>
      <c r="D14" s="16" t="s">
        <v>101</v>
      </c>
      <c r="E14" s="10" t="s">
        <v>135</v>
      </c>
      <c r="F14" s="10" t="s">
        <v>136</v>
      </c>
      <c r="G14" s="17">
        <v>46132</v>
      </c>
      <c r="H14" s="10" t="s">
        <v>137</v>
      </c>
      <c r="I14" s="9"/>
    </row>
    <row r="15" s="1" customFormat="1" ht="79" customHeight="1" spans="1:9">
      <c r="A15" s="10" t="s">
        <v>138</v>
      </c>
      <c r="B15" s="10" t="s">
        <v>109</v>
      </c>
      <c r="C15" s="10">
        <v>2</v>
      </c>
      <c r="D15" s="16" t="s">
        <v>114</v>
      </c>
      <c r="E15" s="10"/>
      <c r="F15" s="10" t="s">
        <v>139</v>
      </c>
      <c r="G15" s="17">
        <v>46132</v>
      </c>
      <c r="H15" s="10" t="s">
        <v>140</v>
      </c>
      <c r="I15" s="9"/>
    </row>
    <row r="16" s="1" customFormat="1" ht="60" customHeight="1" spans="1:9">
      <c r="A16" s="10" t="s">
        <v>141</v>
      </c>
      <c r="B16" s="10" t="s">
        <v>109</v>
      </c>
      <c r="C16" s="10">
        <v>2</v>
      </c>
      <c r="D16" s="16" t="s">
        <v>142</v>
      </c>
      <c r="E16" s="10" t="s">
        <v>143</v>
      </c>
      <c r="F16" s="10" t="s">
        <v>144</v>
      </c>
      <c r="G16" s="17">
        <v>46132</v>
      </c>
      <c r="H16" s="10" t="s">
        <v>145</v>
      </c>
      <c r="I16" s="9"/>
    </row>
    <row r="17" s="1" customFormat="1" ht="60" customHeight="1" spans="1:12">
      <c r="A17" s="10"/>
      <c r="B17" s="10" t="s">
        <v>146</v>
      </c>
      <c r="C17" s="10">
        <v>3</v>
      </c>
      <c r="D17" s="16" t="s">
        <v>147</v>
      </c>
      <c r="E17" s="10" t="s">
        <v>148</v>
      </c>
      <c r="F17" s="10"/>
      <c r="G17" s="10"/>
      <c r="H17" s="10"/>
      <c r="I17" s="9"/>
    </row>
    <row r="18" s="1" customFormat="1" ht="57" customHeight="1" spans="1:12">
      <c r="A18" s="10" t="s">
        <v>149</v>
      </c>
      <c r="B18" s="12" t="s">
        <v>15</v>
      </c>
      <c r="C18" s="12">
        <v>1</v>
      </c>
      <c r="D18" s="16" t="s">
        <v>101</v>
      </c>
      <c r="E18" s="12"/>
      <c r="F18" s="10" t="s">
        <v>150</v>
      </c>
      <c r="G18" s="14">
        <v>46132</v>
      </c>
      <c r="H18" s="49" t="s">
        <v>151</v>
      </c>
      <c r="I18" s="9"/>
    </row>
    <row r="19" s="4" customFormat="1" ht="78" customHeight="1" spans="1:12">
      <c r="A19" s="10" t="s">
        <v>152</v>
      </c>
      <c r="B19" s="21" t="s">
        <v>109</v>
      </c>
      <c r="C19" s="10">
        <v>1</v>
      </c>
      <c r="D19" s="16" t="s">
        <v>153</v>
      </c>
      <c r="E19" s="10" t="s">
        <v>154</v>
      </c>
      <c r="F19" s="10" t="s">
        <v>123</v>
      </c>
      <c r="G19" s="17">
        <v>46133</v>
      </c>
      <c r="H19" s="10" t="s">
        <v>155</v>
      </c>
      <c r="I19" s="22"/>
      <c r="J19" s="23"/>
      <c r="K19" s="23"/>
    </row>
    <row r="20" s="1" customFormat="1" ht="70" customHeight="1" spans="1:12">
      <c r="A20" s="10" t="s">
        <v>156</v>
      </c>
      <c r="B20" s="10" t="s">
        <v>103</v>
      </c>
      <c r="C20" s="10">
        <v>1</v>
      </c>
      <c r="D20" s="16" t="s">
        <v>104</v>
      </c>
      <c r="E20" s="10" t="s">
        <v>157</v>
      </c>
      <c r="F20" s="10" t="s">
        <v>158</v>
      </c>
      <c r="G20" s="17">
        <v>46133</v>
      </c>
      <c r="H20" s="10">
        <v>13796396631</v>
      </c>
      <c r="I20" s="9"/>
    </row>
    <row r="21" s="3" customFormat="1" ht="60" customHeight="1" spans="1:12">
      <c r="A21" s="10" t="s">
        <v>159</v>
      </c>
      <c r="B21" s="10" t="s">
        <v>15</v>
      </c>
      <c r="C21" s="10">
        <v>2</v>
      </c>
      <c r="D21" s="16" t="s">
        <v>101</v>
      </c>
      <c r="E21" s="10"/>
      <c r="F21" s="10" t="s">
        <v>160</v>
      </c>
      <c r="G21" s="17">
        <v>46133</v>
      </c>
      <c r="H21" s="10" t="s">
        <v>161</v>
      </c>
      <c r="I21" s="20"/>
    </row>
    <row r="22" s="4" customFormat="1" ht="60" customHeight="1" spans="1:12">
      <c r="A22" s="10"/>
      <c r="B22" s="10" t="s">
        <v>103</v>
      </c>
      <c r="C22" s="10">
        <v>2</v>
      </c>
      <c r="D22" s="16" t="s">
        <v>104</v>
      </c>
      <c r="E22" s="10"/>
      <c r="F22" s="10"/>
      <c r="G22" s="10"/>
      <c r="H22" s="10"/>
      <c r="I22" s="24"/>
    </row>
    <row r="23" s="1" customFormat="1" ht="60" customHeight="1" spans="1:12">
      <c r="A23" s="10" t="s">
        <v>162</v>
      </c>
      <c r="B23" s="10" t="s">
        <v>15</v>
      </c>
      <c r="C23" s="10">
        <v>1</v>
      </c>
      <c r="D23" s="16" t="s">
        <v>101</v>
      </c>
      <c r="E23" s="25"/>
      <c r="F23" s="10" t="s">
        <v>163</v>
      </c>
      <c r="G23" s="17">
        <v>46133</v>
      </c>
      <c r="H23" s="10">
        <v>13204699868</v>
      </c>
      <c r="I23" s="9"/>
    </row>
    <row r="24" s="1" customFormat="1" ht="60" customHeight="1" spans="1:12">
      <c r="A24" s="10"/>
      <c r="B24" s="10" t="s">
        <v>109</v>
      </c>
      <c r="C24" s="10">
        <v>1</v>
      </c>
      <c r="D24" s="16" t="s">
        <v>164</v>
      </c>
      <c r="E24" s="10"/>
      <c r="F24" s="10" t="s">
        <v>163</v>
      </c>
      <c r="G24" s="10"/>
      <c r="H24" s="10"/>
      <c r="I24" s="9"/>
    </row>
    <row r="25" s="1" customFormat="1" ht="60" customHeight="1" spans="1:12">
      <c r="A25" s="10" t="s">
        <v>165</v>
      </c>
      <c r="B25" s="12" t="s">
        <v>15</v>
      </c>
      <c r="C25" s="12">
        <v>1</v>
      </c>
      <c r="D25" s="16" t="s">
        <v>101</v>
      </c>
      <c r="E25" s="12"/>
      <c r="F25" s="10" t="s">
        <v>166</v>
      </c>
      <c r="G25" s="26">
        <v>46133</v>
      </c>
      <c r="H25" s="10">
        <v>18845788689</v>
      </c>
      <c r="I25" s="9"/>
      <c r="L25" s="1" t="s">
        <v>167</v>
      </c>
    </row>
    <row r="26" s="1" customFormat="1" ht="60" customHeight="1" spans="1:12">
      <c r="A26" s="10"/>
      <c r="B26" s="12" t="s">
        <v>109</v>
      </c>
      <c r="C26" s="12">
        <v>1</v>
      </c>
      <c r="D26" s="16" t="s">
        <v>114</v>
      </c>
      <c r="E26" s="12" t="s">
        <v>168</v>
      </c>
      <c r="F26" s="10"/>
      <c r="G26" s="27"/>
      <c r="H26" s="10"/>
      <c r="I26" s="9"/>
    </row>
    <row r="27" s="1" customFormat="1" ht="57" customHeight="1" spans="1:12">
      <c r="A27" s="28" t="s">
        <v>169</v>
      </c>
      <c r="B27" s="12" t="s">
        <v>109</v>
      </c>
      <c r="C27" s="12">
        <v>1</v>
      </c>
      <c r="D27" s="16" t="s">
        <v>170</v>
      </c>
      <c r="E27" s="12" t="s">
        <v>171</v>
      </c>
      <c r="F27" s="28" t="s">
        <v>172</v>
      </c>
      <c r="G27" s="26">
        <v>46133</v>
      </c>
      <c r="H27" s="28">
        <v>15636673113</v>
      </c>
      <c r="I27" s="9"/>
    </row>
    <row r="28" s="1" customFormat="1" ht="57" customHeight="1" spans="1:12">
      <c r="A28" s="29"/>
      <c r="B28" s="12" t="s">
        <v>109</v>
      </c>
      <c r="C28" s="12">
        <v>1</v>
      </c>
      <c r="D28" s="16" t="s">
        <v>170</v>
      </c>
      <c r="E28" s="12"/>
      <c r="F28" s="29"/>
      <c r="G28" s="30"/>
      <c r="H28" s="29"/>
      <c r="I28" s="9"/>
    </row>
    <row r="29" s="2" customFormat="1" ht="60" customHeight="1" spans="1:12">
      <c r="A29" s="10" t="s">
        <v>173</v>
      </c>
      <c r="B29" s="10" t="s">
        <v>15</v>
      </c>
      <c r="C29" s="10">
        <v>2</v>
      </c>
      <c r="D29" s="16" t="s">
        <v>101</v>
      </c>
      <c r="E29" s="10" t="s">
        <v>174</v>
      </c>
      <c r="F29" s="18" t="s">
        <v>175</v>
      </c>
      <c r="G29" s="17">
        <v>46134</v>
      </c>
      <c r="H29" s="10">
        <v>13555034569</v>
      </c>
      <c r="I29" s="11"/>
    </row>
    <row r="30" s="1" customFormat="1" ht="121" customHeight="1" spans="1:12">
      <c r="A30" s="10" t="s">
        <v>176</v>
      </c>
      <c r="B30" s="12" t="s">
        <v>15</v>
      </c>
      <c r="C30" s="12">
        <v>1</v>
      </c>
      <c r="D30" s="16" t="s">
        <v>177</v>
      </c>
      <c r="E30" s="12" t="s">
        <v>178</v>
      </c>
      <c r="F30" s="10" t="s">
        <v>179</v>
      </c>
      <c r="G30" s="17">
        <v>46134</v>
      </c>
      <c r="H30" s="10">
        <v>13359546966</v>
      </c>
      <c r="I30" s="9"/>
    </row>
    <row r="31" s="1" customFormat="1" ht="60" customHeight="1" spans="1:12">
      <c r="A31" s="10" t="s">
        <v>180</v>
      </c>
      <c r="B31" s="10" t="s">
        <v>15</v>
      </c>
      <c r="C31" s="10">
        <v>1</v>
      </c>
      <c r="D31" s="16" t="s">
        <v>101</v>
      </c>
      <c r="E31" s="10" t="s">
        <v>181</v>
      </c>
      <c r="F31" s="10" t="s">
        <v>182</v>
      </c>
      <c r="G31" s="17">
        <v>46135</v>
      </c>
      <c r="H31" s="10">
        <v>13684690668</v>
      </c>
      <c r="I31" s="9" t="s">
        <v>167</v>
      </c>
    </row>
    <row r="32" s="1" customFormat="1" ht="60" customHeight="1" spans="1:12">
      <c r="A32" s="10"/>
      <c r="B32" s="10" t="s">
        <v>109</v>
      </c>
      <c r="C32" s="10">
        <v>1</v>
      </c>
      <c r="D32" s="16" t="s">
        <v>114</v>
      </c>
      <c r="E32" s="10" t="s">
        <v>183</v>
      </c>
      <c r="F32" s="10"/>
      <c r="G32" s="10"/>
      <c r="H32" s="10"/>
      <c r="I32" s="9"/>
    </row>
    <row r="33" s="1" customFormat="1" ht="60" customHeight="1" spans="1:9">
      <c r="A33" s="28" t="s">
        <v>184</v>
      </c>
      <c r="B33" s="12" t="s">
        <v>109</v>
      </c>
      <c r="C33" s="12">
        <v>1</v>
      </c>
      <c r="D33" s="16" t="s">
        <v>170</v>
      </c>
      <c r="E33" s="12"/>
      <c r="F33" s="28" t="s">
        <v>185</v>
      </c>
      <c r="G33" s="26">
        <v>46136</v>
      </c>
      <c r="H33" s="28" t="s">
        <v>186</v>
      </c>
      <c r="I33" s="9"/>
    </row>
    <row r="34" s="1" customFormat="1" ht="60" customHeight="1" spans="1:9">
      <c r="A34" s="29"/>
      <c r="B34" s="12" t="s">
        <v>146</v>
      </c>
      <c r="C34" s="12">
        <v>1</v>
      </c>
      <c r="D34" s="16" t="s">
        <v>187</v>
      </c>
      <c r="E34" s="12"/>
      <c r="F34" s="29"/>
      <c r="G34" s="31"/>
      <c r="H34" s="29"/>
      <c r="I34" s="9"/>
    </row>
    <row r="35" s="1" customFormat="1" ht="57" customHeight="1" spans="1:9">
      <c r="A35" s="10" t="s">
        <v>188</v>
      </c>
      <c r="B35" s="12" t="s">
        <v>15</v>
      </c>
      <c r="C35" s="12">
        <v>1</v>
      </c>
      <c r="D35" s="16" t="s">
        <v>189</v>
      </c>
      <c r="E35" s="12"/>
      <c r="F35" s="10" t="s">
        <v>190</v>
      </c>
      <c r="G35" s="14">
        <v>46136</v>
      </c>
      <c r="H35" s="10">
        <v>18346949577</v>
      </c>
      <c r="I35" s="9"/>
    </row>
    <row r="36" s="1" customFormat="1" ht="57" customHeight="1" spans="1:9">
      <c r="A36" s="10" t="s">
        <v>191</v>
      </c>
      <c r="B36" s="12" t="s">
        <v>15</v>
      </c>
      <c r="C36" s="12">
        <v>1</v>
      </c>
      <c r="D36" s="16" t="s">
        <v>101</v>
      </c>
      <c r="E36" s="12"/>
      <c r="F36" s="10" t="s">
        <v>192</v>
      </c>
      <c r="G36" s="14">
        <v>46136</v>
      </c>
      <c r="H36" s="10">
        <v>13796398615</v>
      </c>
      <c r="I36" s="9"/>
    </row>
    <row r="37" s="1" customFormat="1" ht="57" customHeight="1" spans="1:9">
      <c r="A37" s="28" t="s">
        <v>193</v>
      </c>
      <c r="B37" s="12" t="s">
        <v>15</v>
      </c>
      <c r="C37" s="12">
        <v>2</v>
      </c>
      <c r="D37" s="16" t="s">
        <v>101</v>
      </c>
      <c r="E37" s="12"/>
      <c r="F37" s="28" t="s">
        <v>194</v>
      </c>
      <c r="G37" s="26">
        <v>46136</v>
      </c>
      <c r="H37" s="28">
        <v>13512686567</v>
      </c>
      <c r="I37" s="9"/>
    </row>
    <row r="38" s="1" customFormat="1" ht="57" customHeight="1" spans="1:9">
      <c r="A38" s="29"/>
      <c r="B38" s="12" t="s">
        <v>103</v>
      </c>
      <c r="C38" s="12">
        <v>1</v>
      </c>
      <c r="D38" s="16" t="s">
        <v>104</v>
      </c>
      <c r="E38" s="12"/>
      <c r="F38" s="29"/>
      <c r="G38" s="30"/>
      <c r="H38" s="29"/>
      <c r="I38" s="9"/>
    </row>
    <row r="39" s="1" customFormat="1" ht="57" customHeight="1" spans="1:9">
      <c r="A39" s="10" t="s">
        <v>195</v>
      </c>
      <c r="B39" s="12" t="s">
        <v>146</v>
      </c>
      <c r="C39" s="12">
        <v>5</v>
      </c>
      <c r="D39" s="16" t="s">
        <v>196</v>
      </c>
      <c r="E39" s="12" t="s">
        <v>197</v>
      </c>
      <c r="F39" s="10" t="s">
        <v>198</v>
      </c>
      <c r="G39" s="14">
        <v>46139</v>
      </c>
      <c r="H39" s="10" t="s">
        <v>199</v>
      </c>
      <c r="I39" s="9"/>
    </row>
    <row r="40" s="1" customFormat="1" ht="57" customHeight="1" spans="1:9">
      <c r="A40" s="10" t="s">
        <v>200</v>
      </c>
      <c r="B40" s="12" t="s">
        <v>201</v>
      </c>
      <c r="C40" s="12">
        <v>3</v>
      </c>
      <c r="D40" s="16" t="s">
        <v>202</v>
      </c>
      <c r="E40" s="12"/>
      <c r="F40" s="10" t="s">
        <v>203</v>
      </c>
      <c r="G40" s="14">
        <v>46139</v>
      </c>
      <c r="H40" s="10">
        <v>16604698567</v>
      </c>
      <c r="I40" s="9"/>
    </row>
    <row r="41" s="1" customFormat="1" ht="57" customHeight="1" spans="1:9">
      <c r="A41" s="10" t="s">
        <v>204</v>
      </c>
      <c r="B41" s="12" t="s">
        <v>15</v>
      </c>
      <c r="C41" s="12">
        <v>1</v>
      </c>
      <c r="D41" s="16" t="s">
        <v>101</v>
      </c>
      <c r="E41" s="12" t="s">
        <v>105</v>
      </c>
      <c r="F41" s="10" t="s">
        <v>112</v>
      </c>
      <c r="G41" s="14">
        <v>46140</v>
      </c>
      <c r="H41" s="10" t="s">
        <v>205</v>
      </c>
      <c r="I41" s="9"/>
    </row>
    <row r="42" s="1" customFormat="1" ht="57" customHeight="1" spans="1:9">
      <c r="A42" s="10" t="s">
        <v>206</v>
      </c>
      <c r="B42" s="12" t="s">
        <v>109</v>
      </c>
      <c r="C42" s="12">
        <v>3</v>
      </c>
      <c r="D42" s="16" t="s">
        <v>114</v>
      </c>
      <c r="E42" s="12"/>
      <c r="F42" s="10" t="s">
        <v>207</v>
      </c>
      <c r="G42" s="14">
        <v>46140</v>
      </c>
      <c r="H42" s="10" t="s">
        <v>208</v>
      </c>
      <c r="I42" s="9"/>
    </row>
    <row r="43" s="1" customFormat="1" ht="57" customHeight="1" spans="1:9">
      <c r="A43" s="10" t="s">
        <v>209</v>
      </c>
      <c r="B43" s="12" t="s">
        <v>109</v>
      </c>
      <c r="C43" s="12">
        <v>2</v>
      </c>
      <c r="D43" s="16" t="s">
        <v>170</v>
      </c>
      <c r="E43" s="12"/>
      <c r="F43" s="10" t="s">
        <v>210</v>
      </c>
      <c r="G43" s="14">
        <v>46140</v>
      </c>
      <c r="H43" s="10" t="s">
        <v>211</v>
      </c>
      <c r="I43" s="9"/>
    </row>
    <row r="44" s="1" customFormat="1" ht="57" customHeight="1" spans="1:9">
      <c r="A44" s="10" t="s">
        <v>212</v>
      </c>
      <c r="B44" s="12" t="s">
        <v>15</v>
      </c>
      <c r="C44" s="12">
        <v>2</v>
      </c>
      <c r="D44" s="16" t="s">
        <v>101</v>
      </c>
      <c r="E44" s="12"/>
      <c r="F44" s="10" t="s">
        <v>213</v>
      </c>
      <c r="G44" s="14">
        <v>46141</v>
      </c>
      <c r="H44" s="10" t="s">
        <v>214</v>
      </c>
      <c r="I44" s="9"/>
    </row>
  </sheetData>
  <mergeCells count="35">
    <mergeCell ref="A1:H1"/>
    <mergeCell ref="A3:A4"/>
    <mergeCell ref="A16:A17"/>
    <mergeCell ref="A21:A22"/>
    <mergeCell ref="A23:A24"/>
    <mergeCell ref="A25:A26"/>
    <mergeCell ref="A27:A28"/>
    <mergeCell ref="A31:A32"/>
    <mergeCell ref="A33:A34"/>
    <mergeCell ref="A37:A38"/>
    <mergeCell ref="F16:F17"/>
    <mergeCell ref="F21:F22"/>
    <mergeCell ref="F25:F26"/>
    <mergeCell ref="F27:F28"/>
    <mergeCell ref="F31:F32"/>
    <mergeCell ref="F33:F34"/>
    <mergeCell ref="F37:F38"/>
    <mergeCell ref="G3:G4"/>
    <mergeCell ref="G16:G17"/>
    <mergeCell ref="G21:G22"/>
    <mergeCell ref="G23:G24"/>
    <mergeCell ref="G25:G26"/>
    <mergeCell ref="G27:G28"/>
    <mergeCell ref="G31:G32"/>
    <mergeCell ref="G33:G34"/>
    <mergeCell ref="G37:G38"/>
    <mergeCell ref="H3:H4"/>
    <mergeCell ref="H16:H17"/>
    <mergeCell ref="H21:H22"/>
    <mergeCell ref="H23:H24"/>
    <mergeCell ref="H25:H26"/>
    <mergeCell ref="H27:H28"/>
    <mergeCell ref="H31:H32"/>
    <mergeCell ref="H33:H34"/>
    <mergeCell ref="H37:H38"/>
  </mergeCells>
  <printOptions horizontalCentered="1"/>
  <pageMargins left="0.161111111111111" right="0.161111111111111" top="0.60625" bottom="0.409027777777778" header="0.5" footer="0.5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电子版</vt:lpstr>
      <vt:lpstr>计划表（ 电子版）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PJH110</dc:creator>
  <cp:lastModifiedBy>未央。</cp:lastModifiedBy>
  <dcterms:created xsi:type="dcterms:W3CDTF">2023-05-11T19:15:00Z</dcterms:created>
  <dcterms:modified xsi:type="dcterms:W3CDTF">2026-04-29T07:48:49Z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24C4EC3F477E4621A216DAF9288BBE83_13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