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Sheet1!$A$2:$L$36</definedName>
  </definedNames>
  <calcPr calcId="144525"/>
</workbook>
</file>

<file path=xl/sharedStrings.xml><?xml version="1.0" encoding="utf-8"?>
<sst xmlns="http://schemas.openxmlformats.org/spreadsheetml/2006/main" count="241" uniqueCount="100">
  <si>
    <t>枣庄科技职业学院2026年招聘备案制工作人员岗位信息表</t>
  </si>
  <si>
    <t>序号</t>
  </si>
  <si>
    <t>岗位类别</t>
  </si>
  <si>
    <t>岗位名称</t>
  </si>
  <si>
    <t>岗位等级</t>
  </si>
  <si>
    <t>招聘人数</t>
  </si>
  <si>
    <t>学历</t>
  </si>
  <si>
    <t>学位</t>
  </si>
  <si>
    <t>专业要求</t>
  </si>
  <si>
    <t>其他要求</t>
  </si>
  <si>
    <t>考试方式</t>
  </si>
  <si>
    <t>专业技术</t>
  </si>
  <si>
    <t>机制专业实习实践指导教师</t>
  </si>
  <si>
    <t>初级</t>
  </si>
  <si>
    <t>本科及以上</t>
  </si>
  <si>
    <t>不限</t>
  </si>
  <si>
    <t xml:space="preserve">本科专业：机械工程、机械设计制造及其自动化、机械工艺技术、智能制造工程、机械电子工程专业
研究生专业：机械工程一级学科（机械工程、机械制造及其自动化、机械电子工程、机械设计及理论方向），机械专业学位（机械、机械工程、智能制造技术方向）
</t>
  </si>
  <si>
    <t>1.具有相关专业高级工及以上职业资格(或技能等级)证书；
2.具有齐鲁工匠、齐鲁首席技师、山东省技术能手等省级及以上荣誉；
3.3年及以上企事业单位工作经验。</t>
  </si>
  <si>
    <t>技能测试</t>
  </si>
  <si>
    <t>数字媒体专业教师</t>
  </si>
  <si>
    <t>研究生</t>
  </si>
  <si>
    <t>硕士及以上</t>
  </si>
  <si>
    <t>美术学一级学科(新媒体艺术方向)，设计学一级学科(视觉传达与媒体设计、数字媒体艺术方向)，计算机科学与技术一级学科(数字媒体技术、虚拟现实技术与应用方向)</t>
  </si>
  <si>
    <t>1.本科专业：计算机科学与技术、软件工程、网络工程、虚拟现实技术、数字媒体技术、新媒体技术、电影制作、数字媒体艺术专业；
2.3年及以上企事业单位工作经验；
3.研究生研究领域要求：数字媒体技术专业（影视动画、虚拟现实方向）。</t>
  </si>
  <si>
    <t>笔试+结构化面试</t>
  </si>
  <si>
    <t>集成电路技术专业教师</t>
  </si>
  <si>
    <t>电子科学与技术一级学科(电子科学与技术、物理电子学、电路与系统、微电子学与固体电子学方向)，集成电路科学与工程一级学科(集成电路科学与工程方向)，电子信息专业学位(集成电路工程方向)</t>
  </si>
  <si>
    <t>本科专业：电子信息类。</t>
  </si>
  <si>
    <t>电力储能专业教师</t>
  </si>
  <si>
    <t xml:space="preserve">电气工程一级学科（电气工程方向）、能源动力专业学位、电子信息专业学位（控制工程方向）
</t>
  </si>
  <si>
    <t>1.本科专业：新能源科学与工程、能源与动力工程、电气工程及其自动化、智能电网信息工程、自动化；
2.研究生研究领域要求：能源动力专业学位（储能技术、电气工程、能源动力系统优化及工程应用、动力工程、智能电网技术与装备、新能源发电理论与应用、新能源科学与工程、新能源与低碳零碳能源开发利用技术、新能源材料器件开发与储能技术方向）。</t>
  </si>
  <si>
    <t>材料循环应用专业教师</t>
  </si>
  <si>
    <t xml:space="preserve">材料科学与工程一级学科（材料科学与工程、新能源材料与器件方向），化学一级学科（材料化学、资源循环科学与工程、新能源材料、新能源材料科学与技术方向），环境科学与工程一级学科（资源循环科学与工程方向）
</t>
  </si>
  <si>
    <t>1.本科专业：材料科学与工程、材料化学、资源循环科学与工程专业；
2.研究生研究领域要求：材料科学与工程专业（新能源材料、材料物理与化学方向）、材料化学专业（新能源材料方向）、资源循环科学与工程专业（工业固废资源化材料利用、资源循环利用与技术、新能源技术方向）、新能源材料专业（储能材料方向）、新能源材料与器件专业（先进能源转换材料、先进储能材料与器件方向）；
3.3年及以上企事业单位工作经验。</t>
  </si>
  <si>
    <t>康复治疗专业教师</t>
  </si>
  <si>
    <t>医学技术一级学科（医学技术、康复治疗学方向），临床医学一级学科（康复医学与理疗学、运动医学方向），体育学一级学科（运动康复、运动康复学方向），含相关专业的专业学位</t>
  </si>
  <si>
    <t>1.本科专业：康复治疗学、康复物理治疗、康复作业治疗、运动康复、听力与言语康复学、运动人体科学、中医康复学、临床医学、假肢矫形工程；
2.3年及以上企事业单位工作经验。</t>
  </si>
  <si>
    <t>药学专业教师</t>
  </si>
  <si>
    <t>药学一级学科(药剂学、制药工程、制药工程学、药物化学、药理学，临床药学、药事管理学、药物分析学、药物经济学方向)，化学一级学科（精细合成化学与分子工程方向），化学工程与技术一级学科（制药工程、制药工程与技术方向），生物与医药一级学科（制药工程方向），临床药学一级学科（临床药学方向）</t>
  </si>
  <si>
    <t>1.本科专业：药学、药物制剂、临床药学、药事管理、药物分析、药物化学、药物经济与管理专业；
2.3年及以上企事业单位工作经验。</t>
  </si>
  <si>
    <t>智慧旅游技术应用专业教师</t>
  </si>
  <si>
    <t>计算机科学与技术一级学科、智能科学与技术一级学科、软件工程一级学科、网络空间安全一级学科、管理科学与工程一级学科；控制科学与工程一级学科（控制科学与工程方向），电子信息专业学位（计算机技术、软件工程、大数据技术与工程、人工智能、电子信息、网络与信息安全方向）</t>
  </si>
  <si>
    <t>1.本科专业：计算机科学与技术、软件工程、网络工程、数字媒体技术、智能科学与技术、数据科学与大数据技术、大数据管理与应用、人工智能、区块链工程、虚拟现实技术、电子信息工程专业；
2.3年及以上企事业单位工作经验。</t>
  </si>
  <si>
    <t>信息化专业教师</t>
  </si>
  <si>
    <t>计算机科学与技术一级学科、智能科学与技术一级学科、软件工程一级学科、网络空间安全一级学科、电子信息专业学位</t>
  </si>
  <si>
    <t>1.本科专业：计算机科学与技术、软件工程、网络工程、信息安全、网络空间安全、数据科学与大数据技术、通信工程专业；
2.3年及以上企事业单位工作经验。</t>
  </si>
  <si>
    <t>合计</t>
  </si>
  <si>
    <t>枣庄工程技师学院2026年招聘备案制工作人员岗位信息表</t>
  </si>
  <si>
    <t>电气自动化专业教师A</t>
  </si>
  <si>
    <t>专科及以上（含高级技工及以上）</t>
  </si>
  <si>
    <t>高级技工及预备技师专业：机械类、电工电子类、信息类
专科专业：机电设备类、自动化类、机械设计制造类
本科专业：电气类、电子信息类、自动化类
研究生专业：电气工程一级学科</t>
  </si>
  <si>
    <t>具有以下条件之一：
省级技术能手、齐鲁首席技师等荣誉称号、享受省政府特殊津贴、省级技能大师工作室带头人、获得省部级以上劳动模范表彰；世界技能大赛优胜奖以上；国家级技能竞赛一、二、三等奖；省级一类技能竞赛一等奖、二等奖；省级二类赛事前三名；省级职业院校技能大赛一等奖。以上所获奖项与电气自动化专业相关。</t>
  </si>
  <si>
    <t>电气自动化专业教师B</t>
  </si>
  <si>
    <t>学士及以上</t>
  </si>
  <si>
    <t>预备技师专业：机电一体化技术、电气自动化设备安装与维修专业
本科专业：机械工程、机械设计制造及其自动化、材料成型及控制工程）、电气工程及其自动化、电气工程与智能控制专业
研究生专业：机械工程一级学科（机械电子工程、数字化设计及制造方向）、电气工程一级学科（电气系统控制与信息技术方向）</t>
  </si>
  <si>
    <t>在符合专业等其他条件的前提下，技工院校预备技师（技师）班全日制毕业生，应聘学历要求为大学本科的岗位时，学位不做要求。</t>
  </si>
  <si>
    <t>智能制造专业教师A</t>
  </si>
  <si>
    <t>高级技工及预备技师专业：机械类、电工电子类、信息类
专科专业：机电设备类、自动化类、机械设计制造类
本科专业：机械类、电气类、电子信息类、自动化类
研究生专业：电气工程一级学科</t>
  </si>
  <si>
    <t>具有以下条件之一：
省级技术能手、齐鲁首席技师等荣誉称号，享受省政府特殊津贴、省级技能大师工作室带头人、获得省部级以上劳动模范表彰；世界技能大赛优胜奖以上；国家级技能竞赛一、二、三等奖；省级一类技能竞赛一等奖、二等奖；省级二类赛事前三名；省级职业院校技能大赛一等奖。以上所获奖项与智能制造专业相关。</t>
  </si>
  <si>
    <t>智能制造专业教师B</t>
  </si>
  <si>
    <t>预备技师专业：智能制造技术应用、智能装备安装与调试、智能装备运行与维护专业
本科专业：机械工程、机械设计制造及其自动化、智能制造工程、机械工艺技术专业
研究生专业：机械工程一级学科（机械制造及其自动化、机械电子工程方向）、 信息与通信工程一级学科（通信与信息系统方向）、控制科学与工程一级学科（控制理论与控制工程方向）、机械专业学位</t>
  </si>
  <si>
    <t>工业机器人专业教师</t>
  </si>
  <si>
    <t>预备技师专业：工业机器人应用与维护、智能装备工业视觉技术应用、数字孪生技术应用专业
本科专业：机器人工程、自动化、智能制造工程、机械电子工程、电气工程及其自动化专业
研究生专业：控制科学与工程一级学科（控制理论与控制工程方向）、机械工程一级学科（机械工程方向）</t>
  </si>
  <si>
    <t>无人机专业教师A</t>
  </si>
  <si>
    <t>高级技工及预备技师专业：交通类、机械类、电工电子类
专科专业：航空装备类
本科专业：飞行器设计与工程、飞行器制造工程、行器动力工程、飞行器控制与信息工程、无人机驾驶航空器系统工程、智能飞行器技术、飞行技术、飞行器动力工程专业
研究生专业：航空宇航科学与技术一级学科（飞行器设计、飞行器控制、飞行技术与安全、旋翼飞行器设计方向）、动力工程及工程热物理一级学科（飞行器动力系统方向）</t>
  </si>
  <si>
    <t>具有以下条件之一：
省级技术能手、齐鲁首席技师等荣誉称号、享受省政府特殊津贴、省级技能大师工作室带头人、获得省部级以上劳动模范表彰；世界技能大赛优胜奖以上；国家级技能竞赛一、二、三等奖；省级一类技能竞赛一等奖、二等奖；省级二类赛事前三名；省级职业院校技能大赛一等奖。以上所获奖项与无人机专业相关。</t>
  </si>
  <si>
    <t>无人机专业教师B</t>
  </si>
  <si>
    <t>预备技师专业：无人机应用技术专业
本科专业：飞行器设计与工程、飞行器制造工程、飞行器动力工程、飞行器控制与信息工程、无人机驾驶航空器系统工程、智能飞行器技术、飞行技术、飞行器动力工程专业
研究生专业：航空宇航科学与技术一级学科（飞行器设计、飞行器控制、飞行技术与安全方向）、动力工程及工程热物理一级学科（飞行器动力系统方向）</t>
  </si>
  <si>
    <t>汽车美容与装饰专业教师</t>
  </si>
  <si>
    <t>高级技工及预备技师专业：交通类
专科专业：汽车制造类
本科专业：汽车服务工程、车辆工程专业
研究生专业：机械工程一级学科（新能源汽车工程、车辆工程、车辆新能源与节能工程、车身工程、汽车电子工程、汽车电子与电气、汽车电子工程及控制方向）</t>
  </si>
  <si>
    <t>具有以下条件之一：
省级技术能手、齐鲁首席技师等荣誉称号、享受省政府特殊津贴、省级技能大师工作室带头人、获得省部级以上劳动模范表彰；世界技能大赛优胜奖以上；国家级技能竞赛一、二、三等奖；省级一类技能竞赛一等奖、二等奖；省级二类赛事前三名；省级职业院校技能大赛一等奖。以上所获奖项与汽车美容与装饰专业相关。</t>
  </si>
  <si>
    <t>物联网应用技术专业教师A</t>
  </si>
  <si>
    <t>高级技工及预备技师专业：信息类、电工电子类
专科专业：计算机类、电子信息类、通信类
本科专业：计算机类、电子信息类
研究生专业：信息与通信工程一级学科、计算机科学与技术一级学科、软件工程一级学科</t>
  </si>
  <si>
    <t>具有以下条件之一：
省级技术能手、齐鲁首席技师等荣誉称号、享受省政府特殊津贴、省级技能大师工作室带头人、获得省部级以上劳动模范表彰；世界技能大赛优胜奖以上；国家级技能竞赛一、二、三等奖；省级一类技能竞赛一等奖、二等奖；省级二类赛事前三名；省级职业院校技能大赛一等奖。以上所获奖项与物联网应用技术专业相关。</t>
  </si>
  <si>
    <t>物联网应用技术专业教师B</t>
  </si>
  <si>
    <t>预备技师专业：物联网应用技术专业
本科专业：物联网工程、电子与计算机工程、电子信息工程、电子科学与技术专业
研究生专业：信息与通信工程一级学科（通信与信息系统、物联网应用技术、物联网技术方向）、计算机科学与技术一级学科（物联网工程与技术、物联网工程、物联网技术、物联网与数字化制造、嵌入式系统及应用方向）、软件工程一级学科（嵌入式软件与系统方向）</t>
  </si>
  <si>
    <t>人工智能专业教师</t>
  </si>
  <si>
    <t>预备技师专业：人工智能技术应用专业
本科专业：计算机科学与技术、软件工程、网络工程、信息安全、智能科学与技术、数据科学与大数据技术、网络空间安全、虚拟现实技术、人工智能专业
研究生专业：网络空间安全一级学科、计算机科学与技术一级学科（计算机科学与技术、计算机软件与理论、计算机系统结构、计算机应用技术、计算机网络与信息安全、信息安全、软件服务工程、软件工程理论与方法、大数据科学与技术、大数据科学与工程、大数据科学与应用、人工智能方向）、软件工程一级学科（软件工程、信息安全、软件服务工程、软件工程技术、软件工程理论与方法、软件工程理论与计算复杂性、网络与信息系统安全、人工智能方向）、电子信息专业学位（人工智能方向）</t>
  </si>
  <si>
    <t>工业互联网技术应用专业教师</t>
  </si>
  <si>
    <t>预备技师专业：工业互联网技术应用、工业互联网与大数据应用专业
本科专业：物联网工程、电子与计算机工程、电子信息工程、电子科学与技术、通信工程专业
研究生专业：信息与通信工程一级学科（通信与信息系统、人机交互工程方向）</t>
  </si>
  <si>
    <t>新能源汽车检测与维修专业教师A</t>
  </si>
  <si>
    <t>高级技工及预备技师专业：交通类、机械类、电工电子类
专科专业：汽车制造类、道路运输类、电子信息类
本科专业：新能源汽车工程、新能源科学与工程专业
研究生专业：交通运输工程一级学科（新能源汽车工程方向）、机械工程一级学科（新能源汽车工程、车辆新能源与节能工程方向）、动力工程及工程热物理一级学科（新能源汽车工程、新能源科学与工程方向）</t>
  </si>
  <si>
    <t>具有以下条件之一：
省级技术能手、齐鲁首席技师等荣誉称号、享受省政府特殊津贴、省级技能大师工作室带头人、获得省部级以上劳动模范表彰；世界技能大赛优胜奖以上；国家级技能竞赛一、二、三等奖；省级一类技能竞赛一等奖、二等奖；省级二类赛事前三名；省级职业院校技能大赛一等奖。以上所获奖项与新能源汽车检测与维修专业相关。</t>
  </si>
  <si>
    <t>新能源汽车检测与维修专业教师B</t>
  </si>
  <si>
    <t>预备技师专业：新能源汽车检测与维修专业
本科专业：新能源汽车工程、车辆工程、新能源科学与工程、新能源材料与器件专业
研究生专业：交通运输工程一级学科（新能源汽车工程方向）、机械工程一级学科（新能源汽车工程、车辆新能源与节能工程方向）、动力工程及工程热物理一级学科（新能源汽车工程、新能源科学与工程方向）</t>
  </si>
  <si>
    <t>电子商务专业教师</t>
  </si>
  <si>
    <t>高级技工及预备技师专业：财经商贸类
专科专业：电子商务类、经济贸易类、计算机类
本科专业：电子商务、跨境电子商务、电子商务及法律专业
研究生专业：应用经济学一级学科（金融贸易电子商务、电子商务、电子商务与信息管理方向）； 计算机科学与技术一级学科（电子商务与信息技术，信息安全与电子商务方向）；管理科学与工程一级学科（电子商务、信息管理与电子商务、电子商务与物流管理、信息管理及电子商务、电子商务工程与应用、电子商务与电子政务、国际电子商务语言与文化、信息系统与电子商务方向）；工商管理学一级学科（电子商务、物流管理与电子商务、电子商务与信息管理方向）</t>
  </si>
  <si>
    <t>具有以下条件之一：
省级技术能手、齐鲁首席技师等荣誉称号、享受省政府特殊津贴、省级技能大师工作室带头人、获得省部级以上劳动模范表彰；世界技能大赛优胜奖以上；国家级技能竞赛一、二、三等奖；省级一类技能竞赛一等奖、二等奖；省级二类赛事前三名；省级职业院校技能大赛一等奖。以上所获奖项与电子商务专业相关。</t>
  </si>
  <si>
    <t>护理专业教师</t>
  </si>
  <si>
    <t>研究生专业：护理学一级学科、护理专业学位</t>
  </si>
  <si>
    <t>具备1年及以上企事业单位工作经验。</t>
  </si>
  <si>
    <t>文秘课教师</t>
  </si>
  <si>
    <t>本科专业：哲学类、法学类、政治学类、社会学类、马克思主义理论类、中国语言文学类、新闻传播学类、统计学类、公共管理类、经济学类、财政学类、金融学类
研究生专业：中国语言文学一级学科、新闻传播学一级学科、政治学一级学科、应用经济学一级学科；新闻与传播专业学位、金融专业学位</t>
  </si>
  <si>
    <t>具备3年及以上企事业单位工作经验。</t>
  </si>
  <si>
    <t>辅导员A</t>
  </si>
  <si>
    <t>本科专业：汉语言文学、中国语言与文化、数学与应用数学、英语专业
研究生专业：中国语言文学一级学科（语言学及应用语言学方向）、数学一级学科（应用数学方向）、外国语言文学一级学科（英语语言文学方向）、教育学一级学科（课程与教学论方向）、学科教学（语文）专业学位、学科教学（数学）专业学位、学科教学（英语）专业学位</t>
  </si>
  <si>
    <t>1.限男性，入住男生宿舍。
2.研究生专业为教育学一级学科（课程与教学论方向）的，研究领域限语文、数学、英语方向。</t>
  </si>
  <si>
    <t>辅导员B</t>
  </si>
  <si>
    <t>本科专业：汉语言文学、中国语言与文化、数学与应用数学、播音与主持艺术、艺术设计学、环境设计、视觉传达设计、旅游管理、旅游管理与服务教育专业
研究生专业：中国语言文学一级学科（语言学及应用语言学方向）、数学一级学科（应用数学方向）、教育学一级学科（课程与教学论方向）、学科教学（语文）专业学位、学科教学（数学）专业学位、戏剧与影视学一级学科（播音主持艺术学方向）、设计学一级学科（视觉传达与媒体设计、环境艺术设计、数字媒体艺术方向）、工商管理一级学科（旅游管理方向）</t>
  </si>
  <si>
    <t>1.限女性，入住女生宿舍。
2.研究生专业为教育学一级学科（课程与教学论方向）的，研究领域限语文、数学方向。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</si>
</sst>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 applyFill="1" applyAlignment="1" applyProtection="1">
      <protection locked="0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 applyProtection="1">
      <alignment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workbookViewId="0">
      <selection activeCell="H3" sqref="H3"/>
    </sheetView>
  </sheetViews>
  <sheetFormatPr defaultColWidth="9" defaultRowHeight="13.5"/>
  <cols>
    <col min="1" max="1" width="4.875" style="2" customWidth="1"/>
    <col min="2" max="2" width="10.875" style="2" customWidth="1"/>
    <col min="3" max="3" width="21" style="2" customWidth="1"/>
    <col min="4" max="4" width="9.625" style="2" customWidth="1"/>
    <col min="5" max="5" width="4.875" style="2" customWidth="1"/>
    <col min="6" max="6" width="11.5" style="2" customWidth="1"/>
    <col min="7" max="7" width="11" style="2" customWidth="1"/>
    <col min="8" max="8" width="48.875" style="2" customWidth="1"/>
    <col min="9" max="9" width="37.125" style="2" customWidth="1"/>
    <col min="10" max="10" width="20.5" style="4" customWidth="1"/>
    <col min="11" max="11" width="33.125" style="2" customWidth="1"/>
    <col min="12" max="16384" width="9" style="2"/>
  </cols>
  <sheetData>
    <row r="1" s="1" customFormat="1" ht="4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24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86" customHeight="1" spans="1:10">
      <c r="A3" s="8">
        <v>1</v>
      </c>
      <c r="B3" s="9" t="s">
        <v>11</v>
      </c>
      <c r="C3" s="8" t="s">
        <v>12</v>
      </c>
      <c r="D3" s="8" t="s">
        <v>13</v>
      </c>
      <c r="E3" s="8">
        <v>2</v>
      </c>
      <c r="F3" s="8" t="s">
        <v>14</v>
      </c>
      <c r="G3" s="8" t="s">
        <v>15</v>
      </c>
      <c r="H3" s="10" t="s">
        <v>16</v>
      </c>
      <c r="I3" s="17" t="s">
        <v>17</v>
      </c>
      <c r="J3" s="8" t="s">
        <v>18</v>
      </c>
    </row>
    <row r="4" s="2" customFormat="1" ht="72" spans="1:10">
      <c r="A4" s="8">
        <v>2</v>
      </c>
      <c r="B4" s="9" t="s">
        <v>11</v>
      </c>
      <c r="C4" s="8" t="s">
        <v>19</v>
      </c>
      <c r="D4" s="8" t="s">
        <v>13</v>
      </c>
      <c r="E4" s="8">
        <v>1</v>
      </c>
      <c r="F4" s="8" t="s">
        <v>20</v>
      </c>
      <c r="G4" s="8" t="s">
        <v>21</v>
      </c>
      <c r="H4" s="10" t="s">
        <v>22</v>
      </c>
      <c r="I4" s="17" t="s">
        <v>23</v>
      </c>
      <c r="J4" s="18" t="s">
        <v>24</v>
      </c>
    </row>
    <row r="5" s="2" customFormat="1" ht="48" spans="1:10">
      <c r="A5" s="8">
        <v>3</v>
      </c>
      <c r="B5" s="9" t="s">
        <v>11</v>
      </c>
      <c r="C5" s="8" t="s">
        <v>25</v>
      </c>
      <c r="D5" s="8" t="s">
        <v>13</v>
      </c>
      <c r="E5" s="8">
        <v>2</v>
      </c>
      <c r="F5" s="8" t="s">
        <v>20</v>
      </c>
      <c r="G5" s="8" t="s">
        <v>21</v>
      </c>
      <c r="H5" s="10" t="s">
        <v>26</v>
      </c>
      <c r="I5" s="17" t="s">
        <v>27</v>
      </c>
      <c r="J5" s="8" t="s">
        <v>24</v>
      </c>
    </row>
    <row r="6" s="2" customFormat="1" ht="108" spans="1:11">
      <c r="A6" s="8">
        <v>4</v>
      </c>
      <c r="B6" s="9" t="s">
        <v>11</v>
      </c>
      <c r="C6" s="8" t="s">
        <v>28</v>
      </c>
      <c r="D6" s="8" t="s">
        <v>13</v>
      </c>
      <c r="E6" s="8">
        <v>2</v>
      </c>
      <c r="F6" s="8" t="s">
        <v>20</v>
      </c>
      <c r="G6" s="8" t="s">
        <v>21</v>
      </c>
      <c r="H6" s="10" t="s">
        <v>29</v>
      </c>
      <c r="I6" s="17" t="s">
        <v>30</v>
      </c>
      <c r="J6" s="8" t="s">
        <v>24</v>
      </c>
      <c r="K6" s="19"/>
    </row>
    <row r="7" s="2" customFormat="1" ht="120" spans="1:11">
      <c r="A7" s="8">
        <v>5</v>
      </c>
      <c r="B7" s="9" t="s">
        <v>11</v>
      </c>
      <c r="C7" s="8" t="s">
        <v>31</v>
      </c>
      <c r="D7" s="8" t="s">
        <v>13</v>
      </c>
      <c r="E7" s="8">
        <v>1</v>
      </c>
      <c r="F7" s="8" t="s">
        <v>20</v>
      </c>
      <c r="G7" s="8" t="s">
        <v>21</v>
      </c>
      <c r="H7" s="10" t="s">
        <v>32</v>
      </c>
      <c r="I7" s="17" t="s">
        <v>33</v>
      </c>
      <c r="J7" s="8" t="s">
        <v>24</v>
      </c>
      <c r="K7" s="19"/>
    </row>
    <row r="8" s="2" customFormat="1" ht="48" spans="1:11">
      <c r="A8" s="8">
        <v>6</v>
      </c>
      <c r="B8" s="9" t="s">
        <v>11</v>
      </c>
      <c r="C8" s="8" t="s">
        <v>34</v>
      </c>
      <c r="D8" s="8" t="s">
        <v>13</v>
      </c>
      <c r="E8" s="8">
        <v>1</v>
      </c>
      <c r="F8" s="8" t="s">
        <v>20</v>
      </c>
      <c r="G8" s="8" t="s">
        <v>21</v>
      </c>
      <c r="H8" s="10" t="s">
        <v>35</v>
      </c>
      <c r="I8" s="17" t="s">
        <v>36</v>
      </c>
      <c r="J8" s="8" t="s">
        <v>24</v>
      </c>
      <c r="K8" s="19"/>
    </row>
    <row r="9" s="2" customFormat="1" ht="60" spans="1:11">
      <c r="A9" s="8">
        <v>7</v>
      </c>
      <c r="B9" s="9" t="s">
        <v>11</v>
      </c>
      <c r="C9" s="8" t="s">
        <v>37</v>
      </c>
      <c r="D9" s="8" t="s">
        <v>13</v>
      </c>
      <c r="E9" s="8">
        <v>1</v>
      </c>
      <c r="F9" s="8" t="s">
        <v>20</v>
      </c>
      <c r="G9" s="8" t="s">
        <v>21</v>
      </c>
      <c r="H9" s="10" t="s">
        <v>38</v>
      </c>
      <c r="I9" s="17" t="s">
        <v>39</v>
      </c>
      <c r="J9" s="8" t="s">
        <v>24</v>
      </c>
      <c r="K9" s="19"/>
    </row>
    <row r="10" s="2" customFormat="1" ht="60" spans="1:11">
      <c r="A10" s="8">
        <v>8</v>
      </c>
      <c r="B10" s="9" t="s">
        <v>11</v>
      </c>
      <c r="C10" s="8" t="s">
        <v>40</v>
      </c>
      <c r="D10" s="8" t="s">
        <v>13</v>
      </c>
      <c r="E10" s="8">
        <v>1</v>
      </c>
      <c r="F10" s="8" t="s">
        <v>20</v>
      </c>
      <c r="G10" s="8" t="s">
        <v>21</v>
      </c>
      <c r="H10" s="10" t="s">
        <v>41</v>
      </c>
      <c r="I10" s="17" t="s">
        <v>42</v>
      </c>
      <c r="J10" s="8" t="s">
        <v>24</v>
      </c>
      <c r="K10" s="19"/>
    </row>
    <row r="11" s="2" customFormat="1" ht="48" spans="1:11">
      <c r="A11" s="8">
        <v>9</v>
      </c>
      <c r="B11" s="9" t="s">
        <v>11</v>
      </c>
      <c r="C11" s="8" t="s">
        <v>43</v>
      </c>
      <c r="D11" s="8" t="s">
        <v>13</v>
      </c>
      <c r="E11" s="8">
        <v>1</v>
      </c>
      <c r="F11" s="8" t="s">
        <v>20</v>
      </c>
      <c r="G11" s="8" t="s">
        <v>21</v>
      </c>
      <c r="H11" s="10" t="s">
        <v>44</v>
      </c>
      <c r="I11" s="17" t="s">
        <v>45</v>
      </c>
      <c r="J11" s="8" t="s">
        <v>24</v>
      </c>
      <c r="K11" s="19"/>
    </row>
    <row r="12" s="2" customFormat="1" spans="1:10">
      <c r="A12" s="11" t="s">
        <v>46</v>
      </c>
      <c r="B12" s="12"/>
      <c r="C12" s="13"/>
      <c r="D12" s="14"/>
      <c r="E12" s="15">
        <v>12</v>
      </c>
      <c r="F12" s="15"/>
      <c r="G12" s="15"/>
      <c r="H12" s="15"/>
      <c r="I12" s="15"/>
      <c r="J12" s="8"/>
    </row>
    <row r="13" s="3" customFormat="1" spans="10:10">
      <c r="J13" s="20"/>
    </row>
    <row r="14" s="3" customFormat="1" spans="1:10">
      <c r="A14" s="16"/>
      <c r="B14" s="16"/>
      <c r="C14" s="16"/>
      <c r="D14" s="16"/>
      <c r="E14" s="16"/>
      <c r="F14" s="16"/>
      <c r="G14" s="16"/>
      <c r="H14" s="16"/>
      <c r="I14" s="16"/>
      <c r="J14" s="21"/>
    </row>
    <row r="15" s="1" customFormat="1" ht="44" customHeight="1" spans="1:10">
      <c r="A15" s="5" t="s">
        <v>47</v>
      </c>
      <c r="B15" s="5"/>
      <c r="C15" s="5"/>
      <c r="D15" s="5"/>
      <c r="E15" s="5"/>
      <c r="F15" s="5"/>
      <c r="G15" s="5"/>
      <c r="H15" s="5"/>
      <c r="I15" s="5"/>
      <c r="J15" s="5"/>
    </row>
    <row r="16" s="3" customFormat="1" ht="36.75" customHeight="1" spans="1:10">
      <c r="A16" s="6" t="s">
        <v>1</v>
      </c>
      <c r="B16" s="6" t="s">
        <v>2</v>
      </c>
      <c r="C16" s="6" t="s">
        <v>3</v>
      </c>
      <c r="D16" s="6" t="s">
        <v>4</v>
      </c>
      <c r="E16" s="6" t="s">
        <v>5</v>
      </c>
      <c r="F16" s="7" t="s">
        <v>6</v>
      </c>
      <c r="G16" s="7" t="s">
        <v>7</v>
      </c>
      <c r="H16" s="7" t="s">
        <v>8</v>
      </c>
      <c r="I16" s="7" t="s">
        <v>9</v>
      </c>
      <c r="J16" s="7" t="s">
        <v>10</v>
      </c>
    </row>
    <row r="17" s="3" customFormat="1" ht="96" spans="1:10">
      <c r="A17" s="8">
        <v>1</v>
      </c>
      <c r="B17" s="9" t="s">
        <v>11</v>
      </c>
      <c r="C17" s="8" t="s">
        <v>48</v>
      </c>
      <c r="D17" s="8" t="s">
        <v>13</v>
      </c>
      <c r="E17" s="8">
        <v>1</v>
      </c>
      <c r="F17" s="8" t="s">
        <v>49</v>
      </c>
      <c r="G17" s="8"/>
      <c r="H17" s="17" t="s">
        <v>50</v>
      </c>
      <c r="I17" s="22" t="s">
        <v>51</v>
      </c>
      <c r="J17" s="8" t="s">
        <v>18</v>
      </c>
    </row>
    <row r="18" s="3" customFormat="1" ht="103" customHeight="1" spans="1:10">
      <c r="A18" s="8">
        <v>2</v>
      </c>
      <c r="B18" s="9" t="s">
        <v>11</v>
      </c>
      <c r="C18" s="8" t="s">
        <v>52</v>
      </c>
      <c r="D18" s="8" t="s">
        <v>13</v>
      </c>
      <c r="E18" s="8">
        <v>2</v>
      </c>
      <c r="F18" s="8" t="s">
        <v>14</v>
      </c>
      <c r="G18" s="8" t="s">
        <v>53</v>
      </c>
      <c r="H18" s="17" t="s">
        <v>54</v>
      </c>
      <c r="I18" s="22" t="s">
        <v>55</v>
      </c>
      <c r="J18" s="8" t="s">
        <v>24</v>
      </c>
    </row>
    <row r="19" s="3" customFormat="1" ht="101" customHeight="1" spans="1:10">
      <c r="A19" s="8">
        <v>3</v>
      </c>
      <c r="B19" s="9" t="s">
        <v>11</v>
      </c>
      <c r="C19" s="8" t="s">
        <v>56</v>
      </c>
      <c r="D19" s="8" t="s">
        <v>13</v>
      </c>
      <c r="E19" s="8">
        <v>1</v>
      </c>
      <c r="F19" s="8" t="s">
        <v>49</v>
      </c>
      <c r="G19" s="8"/>
      <c r="H19" s="17" t="s">
        <v>57</v>
      </c>
      <c r="I19" s="22" t="s">
        <v>58</v>
      </c>
      <c r="J19" s="8" t="s">
        <v>18</v>
      </c>
    </row>
    <row r="20" s="3" customFormat="1" ht="124" customHeight="1" spans="1:10">
      <c r="A20" s="8">
        <v>4</v>
      </c>
      <c r="B20" s="9" t="s">
        <v>11</v>
      </c>
      <c r="C20" s="8" t="s">
        <v>59</v>
      </c>
      <c r="D20" s="8" t="s">
        <v>13</v>
      </c>
      <c r="E20" s="8">
        <v>1</v>
      </c>
      <c r="F20" s="8" t="s">
        <v>14</v>
      </c>
      <c r="G20" s="8" t="s">
        <v>53</v>
      </c>
      <c r="H20" s="17" t="s">
        <v>60</v>
      </c>
      <c r="I20" s="22" t="s">
        <v>55</v>
      </c>
      <c r="J20" s="8" t="s">
        <v>24</v>
      </c>
    </row>
    <row r="21" s="3" customFormat="1" ht="111" customHeight="1" spans="1:10">
      <c r="A21" s="8">
        <v>5</v>
      </c>
      <c r="B21" s="9" t="s">
        <v>11</v>
      </c>
      <c r="C21" s="8" t="s">
        <v>61</v>
      </c>
      <c r="D21" s="8" t="s">
        <v>13</v>
      </c>
      <c r="E21" s="8">
        <v>1</v>
      </c>
      <c r="F21" s="8" t="s">
        <v>14</v>
      </c>
      <c r="G21" s="8" t="s">
        <v>53</v>
      </c>
      <c r="H21" s="17" t="s">
        <v>62</v>
      </c>
      <c r="I21" s="22" t="s">
        <v>55</v>
      </c>
      <c r="J21" s="8" t="s">
        <v>24</v>
      </c>
    </row>
    <row r="22" s="3" customFormat="1" ht="153" customHeight="1" spans="1:10">
      <c r="A22" s="8">
        <v>6</v>
      </c>
      <c r="B22" s="9" t="s">
        <v>11</v>
      </c>
      <c r="C22" s="8" t="s">
        <v>63</v>
      </c>
      <c r="D22" s="8" t="s">
        <v>13</v>
      </c>
      <c r="E22" s="8">
        <v>1</v>
      </c>
      <c r="F22" s="8" t="s">
        <v>49</v>
      </c>
      <c r="G22" s="8"/>
      <c r="H22" s="17" t="s">
        <v>64</v>
      </c>
      <c r="I22" s="22" t="s">
        <v>65</v>
      </c>
      <c r="J22" s="8" t="s">
        <v>18</v>
      </c>
    </row>
    <row r="23" s="3" customFormat="1" ht="105" customHeight="1" spans="1:11">
      <c r="A23" s="8">
        <v>7</v>
      </c>
      <c r="B23" s="9" t="s">
        <v>11</v>
      </c>
      <c r="C23" s="8" t="s">
        <v>66</v>
      </c>
      <c r="D23" s="8" t="s">
        <v>13</v>
      </c>
      <c r="E23" s="8">
        <v>1</v>
      </c>
      <c r="F23" s="8" t="s">
        <v>14</v>
      </c>
      <c r="G23" s="8" t="s">
        <v>53</v>
      </c>
      <c r="H23" s="17" t="s">
        <v>67</v>
      </c>
      <c r="I23" s="17" t="s">
        <v>55</v>
      </c>
      <c r="J23" s="8" t="s">
        <v>24</v>
      </c>
      <c r="K23" s="23"/>
    </row>
    <row r="24" s="3" customFormat="1" ht="122" customHeight="1" spans="1:11">
      <c r="A24" s="8">
        <v>8</v>
      </c>
      <c r="B24" s="9" t="s">
        <v>11</v>
      </c>
      <c r="C24" s="8" t="s">
        <v>68</v>
      </c>
      <c r="D24" s="8" t="s">
        <v>13</v>
      </c>
      <c r="E24" s="8">
        <v>1</v>
      </c>
      <c r="F24" s="8" t="s">
        <v>49</v>
      </c>
      <c r="G24" s="8"/>
      <c r="H24" s="17" t="s">
        <v>69</v>
      </c>
      <c r="I24" s="17" t="s">
        <v>70</v>
      </c>
      <c r="J24" s="8" t="s">
        <v>18</v>
      </c>
      <c r="K24" s="23"/>
    </row>
    <row r="25" s="3" customFormat="1" ht="117" customHeight="1" spans="1:11">
      <c r="A25" s="8">
        <v>9</v>
      </c>
      <c r="B25" s="9" t="s">
        <v>11</v>
      </c>
      <c r="C25" s="8" t="s">
        <v>71</v>
      </c>
      <c r="D25" s="8" t="s">
        <v>13</v>
      </c>
      <c r="E25" s="8">
        <v>1</v>
      </c>
      <c r="F25" s="8" t="s">
        <v>49</v>
      </c>
      <c r="G25" s="8"/>
      <c r="H25" s="17" t="s">
        <v>72</v>
      </c>
      <c r="I25" s="17" t="s">
        <v>73</v>
      </c>
      <c r="J25" s="8" t="s">
        <v>18</v>
      </c>
      <c r="K25" s="23"/>
    </row>
    <row r="26" s="3" customFormat="1" ht="122" customHeight="1" spans="1:11">
      <c r="A26" s="8">
        <v>10</v>
      </c>
      <c r="B26" s="9" t="s">
        <v>11</v>
      </c>
      <c r="C26" s="8" t="s">
        <v>74</v>
      </c>
      <c r="D26" s="8" t="s">
        <v>13</v>
      </c>
      <c r="E26" s="8">
        <v>1</v>
      </c>
      <c r="F26" s="8" t="s">
        <v>14</v>
      </c>
      <c r="G26" s="8" t="s">
        <v>53</v>
      </c>
      <c r="H26" s="17" t="s">
        <v>75</v>
      </c>
      <c r="I26" s="17" t="s">
        <v>55</v>
      </c>
      <c r="J26" s="8" t="s">
        <v>24</v>
      </c>
      <c r="K26" s="23"/>
    </row>
    <row r="27" s="3" customFormat="1" ht="193" customHeight="1" spans="1:11">
      <c r="A27" s="8">
        <v>11</v>
      </c>
      <c r="B27" s="9" t="s">
        <v>11</v>
      </c>
      <c r="C27" s="8" t="s">
        <v>76</v>
      </c>
      <c r="D27" s="8" t="s">
        <v>13</v>
      </c>
      <c r="E27" s="8">
        <v>1</v>
      </c>
      <c r="F27" s="8" t="s">
        <v>14</v>
      </c>
      <c r="G27" s="8" t="s">
        <v>53</v>
      </c>
      <c r="H27" s="17" t="s">
        <v>77</v>
      </c>
      <c r="I27" s="17" t="s">
        <v>55</v>
      </c>
      <c r="J27" s="8" t="s">
        <v>24</v>
      </c>
      <c r="K27" s="23"/>
    </row>
    <row r="28" s="3" customFormat="1" ht="100" customHeight="1" spans="1:11">
      <c r="A28" s="8">
        <v>12</v>
      </c>
      <c r="B28" s="9" t="s">
        <v>11</v>
      </c>
      <c r="C28" s="8" t="s">
        <v>78</v>
      </c>
      <c r="D28" s="8" t="s">
        <v>13</v>
      </c>
      <c r="E28" s="8">
        <v>1</v>
      </c>
      <c r="F28" s="8" t="s">
        <v>14</v>
      </c>
      <c r="G28" s="8" t="s">
        <v>53</v>
      </c>
      <c r="H28" s="17" t="s">
        <v>79</v>
      </c>
      <c r="I28" s="17" t="s">
        <v>55</v>
      </c>
      <c r="J28" s="8" t="s">
        <v>24</v>
      </c>
      <c r="K28" s="23"/>
    </row>
    <row r="29" s="3" customFormat="1" ht="152" customHeight="1" spans="1:11">
      <c r="A29" s="8">
        <v>13</v>
      </c>
      <c r="B29" s="9" t="s">
        <v>11</v>
      </c>
      <c r="C29" s="8" t="s">
        <v>80</v>
      </c>
      <c r="D29" s="8" t="s">
        <v>13</v>
      </c>
      <c r="E29" s="8">
        <v>1</v>
      </c>
      <c r="F29" s="8" t="s">
        <v>49</v>
      </c>
      <c r="G29" s="8"/>
      <c r="H29" s="17" t="s">
        <v>81</v>
      </c>
      <c r="I29" s="17" t="s">
        <v>82</v>
      </c>
      <c r="J29" s="8" t="s">
        <v>18</v>
      </c>
      <c r="K29" s="23"/>
    </row>
    <row r="30" s="3" customFormat="1" ht="100" customHeight="1" spans="1:11">
      <c r="A30" s="8">
        <v>14</v>
      </c>
      <c r="B30" s="9" t="s">
        <v>11</v>
      </c>
      <c r="C30" s="8" t="s">
        <v>83</v>
      </c>
      <c r="D30" s="8" t="s">
        <v>13</v>
      </c>
      <c r="E30" s="8">
        <v>1</v>
      </c>
      <c r="F30" s="8" t="s">
        <v>14</v>
      </c>
      <c r="G30" s="8" t="s">
        <v>53</v>
      </c>
      <c r="H30" s="17" t="s">
        <v>84</v>
      </c>
      <c r="I30" s="17" t="s">
        <v>55</v>
      </c>
      <c r="J30" s="8" t="s">
        <v>24</v>
      </c>
      <c r="K30" s="23"/>
    </row>
    <row r="31" s="3" customFormat="1" ht="195" customHeight="1" spans="1:11">
      <c r="A31" s="8">
        <v>15</v>
      </c>
      <c r="B31" s="9" t="s">
        <v>11</v>
      </c>
      <c r="C31" s="8" t="s">
        <v>85</v>
      </c>
      <c r="D31" s="8" t="s">
        <v>13</v>
      </c>
      <c r="E31" s="8">
        <v>1</v>
      </c>
      <c r="F31" s="8" t="s">
        <v>49</v>
      </c>
      <c r="G31" s="8"/>
      <c r="H31" s="17" t="s">
        <v>86</v>
      </c>
      <c r="I31" s="17" t="s">
        <v>87</v>
      </c>
      <c r="J31" s="8" t="s">
        <v>18</v>
      </c>
      <c r="K31" s="23"/>
    </row>
    <row r="32" s="3" customFormat="1" ht="100" customHeight="1" spans="1:11">
      <c r="A32" s="8">
        <v>16</v>
      </c>
      <c r="B32" s="9" t="s">
        <v>11</v>
      </c>
      <c r="C32" s="8" t="s">
        <v>88</v>
      </c>
      <c r="D32" s="8" t="s">
        <v>13</v>
      </c>
      <c r="E32" s="8">
        <v>1</v>
      </c>
      <c r="F32" s="8" t="s">
        <v>20</v>
      </c>
      <c r="G32" s="8" t="s">
        <v>21</v>
      </c>
      <c r="H32" s="17" t="s">
        <v>89</v>
      </c>
      <c r="I32" s="17" t="s">
        <v>90</v>
      </c>
      <c r="J32" s="8" t="s">
        <v>24</v>
      </c>
      <c r="K32" s="23"/>
    </row>
    <row r="33" s="3" customFormat="1" ht="100" customHeight="1" spans="1:11">
      <c r="A33" s="8">
        <v>17</v>
      </c>
      <c r="B33" s="9" t="s">
        <v>11</v>
      </c>
      <c r="C33" s="8" t="s">
        <v>91</v>
      </c>
      <c r="D33" s="8" t="s">
        <v>13</v>
      </c>
      <c r="E33" s="8">
        <v>1</v>
      </c>
      <c r="F33" s="8" t="s">
        <v>14</v>
      </c>
      <c r="G33" s="8" t="s">
        <v>53</v>
      </c>
      <c r="H33" s="17" t="s">
        <v>92</v>
      </c>
      <c r="I33" s="17" t="s">
        <v>93</v>
      </c>
      <c r="J33" s="8" t="s">
        <v>24</v>
      </c>
      <c r="K33" s="23"/>
    </row>
    <row r="34" s="3" customFormat="1" ht="139" customHeight="1" spans="1:12">
      <c r="A34" s="8">
        <v>18</v>
      </c>
      <c r="B34" s="9" t="s">
        <v>11</v>
      </c>
      <c r="C34" s="8" t="s">
        <v>94</v>
      </c>
      <c r="D34" s="8" t="s">
        <v>13</v>
      </c>
      <c r="E34" s="8">
        <v>2</v>
      </c>
      <c r="F34" s="8" t="s">
        <v>14</v>
      </c>
      <c r="G34" s="8" t="s">
        <v>53</v>
      </c>
      <c r="H34" s="17" t="s">
        <v>95</v>
      </c>
      <c r="I34" s="17" t="s">
        <v>96</v>
      </c>
      <c r="J34" s="8" t="s">
        <v>24</v>
      </c>
      <c r="K34" s="24"/>
      <c r="L34" s="16"/>
    </row>
    <row r="35" s="3" customFormat="1" ht="186" customHeight="1" spans="1:11">
      <c r="A35" s="8">
        <v>19</v>
      </c>
      <c r="B35" s="9" t="s">
        <v>11</v>
      </c>
      <c r="C35" s="8" t="s">
        <v>97</v>
      </c>
      <c r="D35" s="8" t="s">
        <v>13</v>
      </c>
      <c r="E35" s="8">
        <v>3</v>
      </c>
      <c r="F35" s="8" t="s">
        <v>14</v>
      </c>
      <c r="G35" s="8" t="s">
        <v>53</v>
      </c>
      <c r="H35" s="17" t="s">
        <v>98</v>
      </c>
      <c r="I35" s="17" t="s">
        <v>99</v>
      </c>
      <c r="J35" s="8" t="s">
        <v>24</v>
      </c>
      <c r="K35" s="23"/>
    </row>
    <row r="36" s="3" customFormat="1" ht="24" customHeight="1" spans="1:10">
      <c r="A36" s="15" t="s">
        <v>46</v>
      </c>
      <c r="B36" s="14"/>
      <c r="C36" s="14"/>
      <c r="D36" s="14"/>
      <c r="E36" s="15">
        <f>SUM(E17:E35)</f>
        <v>23</v>
      </c>
      <c r="F36" s="15"/>
      <c r="G36" s="15"/>
      <c r="H36" s="15"/>
      <c r="I36" s="15"/>
      <c r="J36" s="15"/>
    </row>
  </sheetData>
  <mergeCells count="3">
    <mergeCell ref="A1:J1"/>
    <mergeCell ref="A12:C12"/>
    <mergeCell ref="A15:J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2026-04-29T01:18:00Z</dcterms:created>
  <dcterms:modified xsi:type="dcterms:W3CDTF">2026-04-29T07:02:46Z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