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Sheet1!$A$4:$IS$54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<sst xmlns="http://schemas.openxmlformats.org/spreadsheetml/2006/main" count="358" uniqueCount="103">
  <si>
    <t>附件2</t>
  </si>
  <si>
    <t>2026年三亚市直属学校赴高校面向2026年应届毕业生公开招聘教师岗位需求表（成都市考点）</t>
  </si>
  <si>
    <t>序号</t>
  </si>
  <si>
    <t>岗位名称</t>
  </si>
  <si>
    <t>岗位代码</t>
  </si>
  <si>
    <t>招聘单位</t>
  </si>
  <si>
    <t>招考
人数</t>
  </si>
  <si>
    <t>教师资格证</t>
  </si>
  <si>
    <t>报考资格条件</t>
  </si>
  <si>
    <t>学段</t>
  </si>
  <si>
    <t>学科专业</t>
  </si>
  <si>
    <r>
      <rPr>
        <sz val="11"/>
        <color theme="1"/>
        <rFont val="黑体"/>
        <charset val="134"/>
      </rPr>
      <t>学历</t>
    </r>
    <r>
      <rPr>
        <sz val="11"/>
        <rFont val="黑体"/>
        <charset val="134"/>
      </rPr>
      <t>学位</t>
    </r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</si>
  <si>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</si>
  <si>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</si>
  <si>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</si>
  <si>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</si>
  <si>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</si>
  <si>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</si>
  <si>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小学信息技术教师</t>
  </si>
  <si>
    <t>重庆巴蜀中学教育集团三亚市迎宾小学</t>
  </si>
  <si>
    <r>
      <rPr>
        <sz val="10"/>
        <color theme="1"/>
        <rFont val="宋体"/>
        <charset val="134"/>
        <scheme val="minor"/>
      </rPr>
      <t>小学</t>
    </r>
    <r>
      <rPr>
        <sz val="10"/>
        <rFont val="宋体"/>
        <charset val="134"/>
        <scheme val="minor"/>
      </rPr>
      <t>、初级、高级中学</t>
    </r>
  </si>
  <si>
    <t>信息技术</t>
  </si>
  <si>
    <t>大学本科（含）以上学历</t>
  </si>
  <si>
    <t>18周岁至38周岁（即1987年5月7日至2008年5月6日期间出生）,博士研究生高校应届毕业生年龄可放宽至40周岁（即1985年5月7日至2008年5月6日期间出生）。</t>
  </si>
  <si>
    <t>计算机类（0809）</t>
  </si>
  <si>
    <t>专业不限</t>
  </si>
  <si>
    <t>专业技术岗位</t>
  </si>
  <si>
    <t>小学数学教师</t>
  </si>
  <si>
    <t>三亚市崖州湾科技城南开小学</t>
  </si>
  <si>
    <t>小学、初级、高级中学</t>
  </si>
  <si>
    <t>数学</t>
  </si>
  <si>
    <t>小学英语教师</t>
  </si>
  <si>
    <t>英语、外语</t>
  </si>
  <si>
    <t>英语专业四级及以上等级证书</t>
  </si>
  <si>
    <t>英语（050201）
翻译（限英语）（050261）
商务英语（050262）</t>
  </si>
  <si>
    <t>外国语言文学（0502)（限英语）
翻译（0551）
教育（学科教学）（0451）</t>
  </si>
  <si>
    <t>小学科学教师</t>
  </si>
  <si>
    <t>科学</t>
  </si>
  <si>
    <t>高中语文教师</t>
  </si>
  <si>
    <t>中国人民大学附属中学三亚学校</t>
  </si>
  <si>
    <t>高级中学</t>
  </si>
  <si>
    <t>语文</t>
  </si>
  <si>
    <t>研究生学历，硕士（含）以上学位</t>
  </si>
  <si>
    <t>中国语言文学（0501）
教育（学科教学）（0451）
国际中文教育（0453）</t>
  </si>
  <si>
    <t>高中数学教师</t>
  </si>
  <si>
    <t>数学（0701）
统计学（0714）
教育（学科教学）（0451）</t>
  </si>
  <si>
    <t>高中英语教师</t>
  </si>
  <si>
    <t>英语专业八级等级证书</t>
  </si>
  <si>
    <t>高中物理教师</t>
  </si>
  <si>
    <t>物理</t>
  </si>
  <si>
    <t>物理学（0702）
力学（0801）
光学工程（0803）
电子科学与技术（0809）
教育（学科教学）（0451）</t>
  </si>
  <si>
    <t>高中思想政治教师</t>
  </si>
  <si>
    <t>思想政治</t>
  </si>
  <si>
    <t>法学（0301）
政治学（0302）
马克思主义理论（0305）
教育（学科教学）（0451）</t>
  </si>
  <si>
    <t>高中地理教师</t>
  </si>
  <si>
    <t>地理</t>
  </si>
  <si>
    <t>天文学（0704）
地理学（0705）
大气科学（0706）
海洋科学（0707）
地球物理学（0708）
地质学（0709）
生态学（0713）
气象（0751）
遥感科学与技术（1404）
智能科学与技术（1405）
教育（学科教学）（0451）</t>
  </si>
  <si>
    <t>重庆巴蜀中学教育集团三亚市迎宾中学</t>
  </si>
  <si>
    <t>中国语言文学（0501）
教育（学科教学）（0451）
国际中文教育(0453)</t>
  </si>
  <si>
    <t>外国语言文学（限英语）（0502)
翻译（限英语）（0551）
教育（学科教学）（0451）</t>
  </si>
  <si>
    <t>物理学（0702）
教育（学科教学）（0451）</t>
  </si>
  <si>
    <t>高中化学教师</t>
  </si>
  <si>
    <t>化学</t>
  </si>
  <si>
    <t>化学（0703）
教育（学科教学）（0451）</t>
  </si>
  <si>
    <t>高中生物学教师</t>
  </si>
  <si>
    <t>生物</t>
  </si>
  <si>
    <t>生物学（0710）
生态学（0713）
教育学（0401）
教育（学科教学）（0451）</t>
  </si>
  <si>
    <t>地理学（0705）
教育（学科教学）（0451）</t>
  </si>
  <si>
    <t>政治学（0302）
马克思主义理论（0305）
教育（学科教学）（0451）</t>
  </si>
  <si>
    <t>高中历史教师</t>
  </si>
  <si>
    <t>历史</t>
  </si>
  <si>
    <t>中国史（0602）
世界史（0603）
教育学（0401）
教育（学科教学）（0451）</t>
  </si>
  <si>
    <t>初中语文教师</t>
  </si>
  <si>
    <t>苏州中学附属三亚学校</t>
  </si>
  <si>
    <t>初级中学、高级中学</t>
  </si>
  <si>
    <t>大学本科（含）以上学历，学士（含）以上学位</t>
  </si>
  <si>
    <t>汉语言文学（050101）</t>
  </si>
  <si>
    <t>初中物理教师</t>
  </si>
  <si>
    <t>物理学类（0702）</t>
  </si>
  <si>
    <t>初中英语教师</t>
  </si>
  <si>
    <t>初中化学教师</t>
  </si>
  <si>
    <t>化学类（0703）</t>
  </si>
  <si>
    <t>化学（0703）
化学工程与技术（0817）
教育（学科教学）（0451）</t>
  </si>
  <si>
    <t>三亚市崖州湾科技城南开中学</t>
  </si>
  <si>
    <t>中学语文教师</t>
  </si>
  <si>
    <t>中央民族大学附属中学三亚学校</t>
  </si>
  <si>
    <t>中学化学教师</t>
  </si>
  <si>
    <t>化学（0703）
教育学（0401）
教育（学科教学）（0451）</t>
  </si>
  <si>
    <t>三亚市第二中学</t>
  </si>
  <si>
    <t>西南大学三亚中学</t>
  </si>
  <si>
    <t>化学（070301）
应用化学（070302）
化学生物学（070303T）</t>
  </si>
  <si>
    <t>不限</t>
  </si>
  <si>
    <t>物理学（070201）
应用物理学（070202）</t>
  </si>
  <si>
    <t>数学与应用数学（070101）
信息与计算科学（070102）
数理基础科学（070103T））</t>
  </si>
  <si>
    <t>政治学与行政学（030201）
国际政治（030202）
思想政治教育（030503）
马克思主义理论（030504T）</t>
  </si>
  <si>
    <t>历史学(060101)
世界史（060102）</t>
  </si>
  <si>
    <t>地理科学（070501）
自然地理与资源环境（070502）
人文地理与城乡规划（070503）</t>
  </si>
  <si>
    <t>初中信息技术教师</t>
  </si>
  <si>
    <t>人工智能方向</t>
  </si>
  <si>
    <t>人工智能（080717T）
通信工程（080703）
电子信息工程(080701)
信息工程（080706）
光电信息科学与工程（080705）
计算机科学与技术（080901）
软件工程（080902）
网络工程（080903）
数据科学与大数据技术（080910T）
物联网工程（080905）
人工智能教育（040117TK）</t>
  </si>
  <si>
    <t xml:space="preserve">信息与通信工程（0810）
电子信息(0854)
计算机科学与技术(0812)
控制科学与工程(0811)
软件工程(0835)            </t>
  </si>
  <si>
    <t>三亚市田家炳高级中学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</si>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</sst>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4"/>
  <sheetViews>
    <sheetView tabSelected="1" zoomScale="85" zoomScaleNormal="85" workbookViewId="0">
      <selection activeCell="I57" sqref="I57"/>
    </sheetView>
  </sheetViews>
  <sheetFormatPr defaultColWidth="8.88888888888889" defaultRowHeight="14.4"/>
  <cols>
    <col min="1" max="1" width="4.71296296296296" style="1" customWidth="1"/>
    <col min="2" max="3" width="15.1296296296296" style="1" customWidth="1"/>
    <col min="4" max="4" width="17.8611111111111" style="1" customWidth="1"/>
    <col min="5" max="5" width="6.11111111111111" style="1" customWidth="1"/>
    <col min="6" max="6" width="17.9166666666667" style="8" customWidth="1"/>
    <col min="7" max="7" width="10.1296296296296" style="1" customWidth="1"/>
    <col min="8" max="8" width="14.712962962963" style="1" customWidth="1"/>
    <col min="9" max="9" width="27.0833333333333" style="9" customWidth="1"/>
    <col min="10" max="10" width="23.6111111111111" style="2" customWidth="1"/>
    <col min="11" max="11" width="27.0833333333333" style="9" customWidth="1"/>
    <col min="12" max="12" width="26.1111111111111" style="9" customWidth="1"/>
    <col min="13" max="13" width="14.7592592592593" style="2" customWidth="1"/>
    <col min="14" max="14" width="41.25" style="9" customWidth="1"/>
    <col min="15" max="15" width="10.8240740740741" style="1" customWidth="1"/>
    <col min="16" max="16384" width="8.88888888888889" style="1"/>
  </cols>
  <sheetData>
    <row r="1" s="1" customFormat="1" ht="24" customHeight="1" spans="1:14">
      <c r="A1" s="10" t="s">
        <v>0</v>
      </c>
      <c r="B1" s="10"/>
      <c r="C1" s="10"/>
      <c r="D1" s="11"/>
      <c r="E1" s="11"/>
      <c r="F1" s="12"/>
      <c r="G1" s="11"/>
      <c r="H1" s="11"/>
      <c r="I1" s="13"/>
      <c r="J1" s="14"/>
      <c r="K1" s="15"/>
      <c r="L1" s="15"/>
      <c r="M1" s="16"/>
      <c r="N1" s="15"/>
    </row>
    <row r="2" s="2" customFormat="1" ht="36" customHeight="1" spans="1:14">
      <c r="A2" s="17" t="s">
        <v>1</v>
      </c>
      <c r="B2" s="17"/>
      <c r="C2" s="17"/>
      <c r="D2" s="17"/>
      <c r="E2" s="17"/>
      <c r="F2" s="17"/>
      <c r="G2" s="17"/>
      <c r="H2" s="17"/>
      <c r="I2" s="18"/>
      <c r="J2" s="17"/>
      <c r="K2" s="18"/>
      <c r="L2" s="18"/>
      <c r="M2" s="17"/>
      <c r="N2" s="18"/>
    </row>
    <row r="3" s="3" customFormat="1" ht="24" customHeight="1" spans="1:14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/>
      <c r="H3" s="19" t="s">
        <v>8</v>
      </c>
      <c r="I3" s="19"/>
      <c r="J3" s="19"/>
      <c r="K3" s="19"/>
      <c r="L3" s="19"/>
      <c r="M3" s="19"/>
      <c r="N3" s="21"/>
    </row>
    <row r="4" s="3" customFormat="1" ht="24" customHeight="1" spans="1:14">
      <c r="A4" s="19"/>
      <c r="B4" s="19"/>
      <c r="C4" s="22"/>
      <c r="D4" s="19"/>
      <c r="E4" s="19"/>
      <c r="F4" s="19" t="s">
        <v>9</v>
      </c>
      <c r="G4" s="19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</row>
    <row r="5" s="4" customFormat="1" ht="41" customHeight="1" spans="1:14">
      <c r="A5" s="23">
        <v>1</v>
      </c>
      <c r="B5" s="23" t="s">
        <v>18</v>
      </c>
      <c r="C5" s="24">
        <v>1001</v>
      </c>
      <c r="D5" s="23" t="s">
        <v>19</v>
      </c>
      <c r="E5" s="23">
        <v>1</v>
      </c>
      <c r="F5" s="25" t="s">
        <v>20</v>
      </c>
      <c r="G5" s="23" t="s">
        <v>21</v>
      </c>
      <c r="H5" s="23" t="s">
        <v>22</v>
      </c>
      <c r="I5" s="26" t="s">
        <v>23</v>
      </c>
      <c r="J5" s="27"/>
      <c r="K5" s="28" t="s">
        <v>24</v>
      </c>
      <c r="L5" s="28" t="s">
        <v>25</v>
      </c>
      <c r="M5" s="23" t="s">
        <v>26</v>
      </c>
      <c r="N5" s="29"/>
    </row>
    <row r="6" s="5" customFormat="1" ht="41" customHeight="1" spans="1:14">
      <c r="A6" s="23">
        <v>2</v>
      </c>
      <c r="B6" s="30" t="s">
        <v>27</v>
      </c>
      <c r="C6" s="31">
        <v>1101</v>
      </c>
      <c r="D6" s="32" t="s">
        <v>28</v>
      </c>
      <c r="E6" s="30">
        <v>1</v>
      </c>
      <c r="F6" s="25" t="s">
        <v>29</v>
      </c>
      <c r="G6" s="30" t="s">
        <v>30</v>
      </c>
      <c r="H6" s="23" t="s">
        <v>22</v>
      </c>
      <c r="I6" s="33"/>
      <c r="J6" s="23"/>
      <c r="K6" s="28" t="s">
        <v>25</v>
      </c>
      <c r="L6" s="28" t="s">
        <v>25</v>
      </c>
      <c r="M6" s="23" t="s">
        <v>26</v>
      </c>
      <c r="N6" s="28"/>
    </row>
    <row r="7" s="5" customFormat="1" ht="55" customHeight="1" spans="1:14">
      <c r="A7" s="23">
        <v>3</v>
      </c>
      <c r="B7" s="30" t="s">
        <v>31</v>
      </c>
      <c r="C7" s="31">
        <v>1102</v>
      </c>
      <c r="D7" s="32"/>
      <c r="E7" s="30">
        <v>1</v>
      </c>
      <c r="F7" s="25" t="s">
        <v>29</v>
      </c>
      <c r="G7" s="23" t="s">
        <v>32</v>
      </c>
      <c r="H7" s="23" t="s">
        <v>22</v>
      </c>
      <c r="I7" s="33"/>
      <c r="J7" s="6" t="s">
        <v>33</v>
      </c>
      <c r="K7" s="34" t="s">
        <v>34</v>
      </c>
      <c r="L7" s="34" t="s">
        <v>35</v>
      </c>
      <c r="M7" s="23" t="s">
        <v>26</v>
      </c>
      <c r="N7" s="28"/>
    </row>
    <row r="8" s="5" customFormat="1" ht="40" customHeight="1" spans="1:14">
      <c r="A8" s="23">
        <v>4</v>
      </c>
      <c r="B8" s="30" t="s">
        <v>36</v>
      </c>
      <c r="C8" s="31">
        <v>1103</v>
      </c>
      <c r="D8" s="35"/>
      <c r="E8" s="30">
        <v>1</v>
      </c>
      <c r="F8" s="25" t="s">
        <v>29</v>
      </c>
      <c r="G8" s="23" t="s">
        <v>37</v>
      </c>
      <c r="H8" s="23" t="s">
        <v>22</v>
      </c>
      <c r="I8" s="33"/>
      <c r="J8" s="23"/>
      <c r="K8" s="28" t="s">
        <v>25</v>
      </c>
      <c r="L8" s="28" t="s">
        <v>25</v>
      </c>
      <c r="M8" s="23" t="s">
        <v>26</v>
      </c>
      <c r="N8" s="28"/>
    </row>
    <row r="9" s="4" customFormat="1" ht="45" customHeight="1" spans="1:14">
      <c r="A9" s="23">
        <v>5</v>
      </c>
      <c r="B9" s="30" t="s">
        <v>38</v>
      </c>
      <c r="C9" s="31">
        <v>1201</v>
      </c>
      <c r="D9" s="30" t="s">
        <v>39</v>
      </c>
      <c r="E9" s="30">
        <v>1</v>
      </c>
      <c r="F9" s="30" t="s">
        <v>40</v>
      </c>
      <c r="G9" s="30" t="s">
        <v>41</v>
      </c>
      <c r="H9" s="30" t="s">
        <v>42</v>
      </c>
      <c r="I9" s="33"/>
      <c r="J9" s="30"/>
      <c r="K9" s="34"/>
      <c r="L9" s="34" t="s">
        <v>43</v>
      </c>
      <c r="M9" s="30" t="s">
        <v>26</v>
      </c>
      <c r="N9" s="28"/>
    </row>
    <row r="10" s="4" customFormat="1" ht="45" customHeight="1" spans="1:14">
      <c r="A10" s="23">
        <v>6</v>
      </c>
      <c r="B10" s="30" t="s">
        <v>44</v>
      </c>
      <c r="C10" s="31">
        <v>1202</v>
      </c>
      <c r="D10" s="30"/>
      <c r="E10" s="30">
        <v>1</v>
      </c>
      <c r="F10" s="30" t="s">
        <v>40</v>
      </c>
      <c r="G10" s="30" t="s">
        <v>30</v>
      </c>
      <c r="H10" s="30" t="s">
        <v>42</v>
      </c>
      <c r="I10" s="33"/>
      <c r="J10" s="30"/>
      <c r="K10" s="34"/>
      <c r="L10" s="34" t="s">
        <v>45</v>
      </c>
      <c r="M10" s="30" t="s">
        <v>26</v>
      </c>
      <c r="N10" s="28"/>
    </row>
    <row r="11" s="4" customFormat="1" ht="53" customHeight="1" spans="1:14">
      <c r="A11" s="23">
        <v>7</v>
      </c>
      <c r="B11" s="30" t="s">
        <v>46</v>
      </c>
      <c r="C11" s="31">
        <v>1203</v>
      </c>
      <c r="D11" s="30"/>
      <c r="E11" s="30">
        <v>3</v>
      </c>
      <c r="F11" s="30" t="s">
        <v>40</v>
      </c>
      <c r="G11" s="30" t="s">
        <v>32</v>
      </c>
      <c r="H11" s="30" t="s">
        <v>42</v>
      </c>
      <c r="I11" s="33"/>
      <c r="J11" s="30" t="s">
        <v>47</v>
      </c>
      <c r="K11" s="34"/>
      <c r="L11" s="34" t="s">
        <v>35</v>
      </c>
      <c r="M11" s="30" t="s">
        <v>26</v>
      </c>
      <c r="N11" s="28"/>
    </row>
    <row r="12" s="4" customFormat="1" ht="75" customHeight="1" spans="1:14">
      <c r="A12" s="23">
        <v>8</v>
      </c>
      <c r="B12" s="30" t="s">
        <v>48</v>
      </c>
      <c r="C12" s="31">
        <v>1204</v>
      </c>
      <c r="D12" s="30"/>
      <c r="E12" s="30">
        <v>2</v>
      </c>
      <c r="F12" s="30" t="s">
        <v>40</v>
      </c>
      <c r="G12" s="30" t="s">
        <v>49</v>
      </c>
      <c r="H12" s="30" t="s">
        <v>42</v>
      </c>
      <c r="I12" s="33"/>
      <c r="J12" s="30"/>
      <c r="K12" s="34"/>
      <c r="L12" s="34" t="s">
        <v>50</v>
      </c>
      <c r="M12" s="30" t="s">
        <v>26</v>
      </c>
      <c r="N12" s="28"/>
    </row>
    <row r="13" s="4" customFormat="1" ht="63" customHeight="1" spans="1:14">
      <c r="A13" s="23">
        <v>9</v>
      </c>
      <c r="B13" s="30" t="s">
        <v>51</v>
      </c>
      <c r="C13" s="31">
        <v>1205</v>
      </c>
      <c r="D13" s="30"/>
      <c r="E13" s="30">
        <v>1</v>
      </c>
      <c r="F13" s="30" t="s">
        <v>40</v>
      </c>
      <c r="G13" s="30" t="s">
        <v>52</v>
      </c>
      <c r="H13" s="30" t="s">
        <v>42</v>
      </c>
      <c r="I13" s="33"/>
      <c r="J13" s="30"/>
      <c r="K13" s="34"/>
      <c r="L13" s="34" t="s">
        <v>53</v>
      </c>
      <c r="M13" s="30" t="s">
        <v>26</v>
      </c>
      <c r="N13" s="28"/>
    </row>
    <row r="14" s="4" customFormat="1" ht="146" customHeight="1" spans="1:14">
      <c r="A14" s="23">
        <v>10</v>
      </c>
      <c r="B14" s="30" t="s">
        <v>54</v>
      </c>
      <c r="C14" s="31">
        <v>1206</v>
      </c>
      <c r="D14" s="30"/>
      <c r="E14" s="30">
        <v>1</v>
      </c>
      <c r="F14" s="30" t="s">
        <v>40</v>
      </c>
      <c r="G14" s="30" t="s">
        <v>55</v>
      </c>
      <c r="H14" s="30" t="s">
        <v>42</v>
      </c>
      <c r="I14" s="33"/>
      <c r="J14" s="30"/>
      <c r="K14" s="34"/>
      <c r="L14" s="34" t="s">
        <v>56</v>
      </c>
      <c r="M14" s="30" t="s">
        <v>26</v>
      </c>
      <c r="N14" s="28"/>
    </row>
    <row r="15" s="4" customFormat="1" ht="48" customHeight="1" spans="1:14">
      <c r="A15" s="23">
        <v>11</v>
      </c>
      <c r="B15" s="30" t="s">
        <v>38</v>
      </c>
      <c r="C15" s="31">
        <v>1301</v>
      </c>
      <c r="D15" s="30" t="s">
        <v>57</v>
      </c>
      <c r="E15" s="30">
        <v>1</v>
      </c>
      <c r="F15" s="30" t="s">
        <v>40</v>
      </c>
      <c r="G15" s="30" t="s">
        <v>41</v>
      </c>
      <c r="H15" s="30" t="s">
        <v>42</v>
      </c>
      <c r="I15" s="33"/>
      <c r="J15" s="30"/>
      <c r="K15" s="34"/>
      <c r="L15" s="34" t="s">
        <v>58</v>
      </c>
      <c r="M15" s="30" t="s">
        <v>26</v>
      </c>
      <c r="N15" s="29"/>
    </row>
    <row r="16" s="4" customFormat="1" ht="48" customHeight="1" spans="1:14">
      <c r="A16" s="23">
        <v>12</v>
      </c>
      <c r="B16" s="30" t="s">
        <v>44</v>
      </c>
      <c r="C16" s="31">
        <v>1302</v>
      </c>
      <c r="D16" s="30"/>
      <c r="E16" s="30">
        <v>2</v>
      </c>
      <c r="F16" s="30" t="s">
        <v>40</v>
      </c>
      <c r="G16" s="30" t="s">
        <v>30</v>
      </c>
      <c r="H16" s="30" t="s">
        <v>42</v>
      </c>
      <c r="I16" s="33"/>
      <c r="J16" s="30"/>
      <c r="K16" s="34"/>
      <c r="L16" s="34" t="s">
        <v>45</v>
      </c>
      <c r="M16" s="30" t="s">
        <v>26</v>
      </c>
      <c r="N16" s="29"/>
    </row>
    <row r="17" s="4" customFormat="1" ht="61" customHeight="1" spans="1:14">
      <c r="A17" s="23">
        <v>13</v>
      </c>
      <c r="B17" s="30" t="s">
        <v>46</v>
      </c>
      <c r="C17" s="31">
        <v>1303</v>
      </c>
      <c r="D17" s="30"/>
      <c r="E17" s="30">
        <v>1</v>
      </c>
      <c r="F17" s="30" t="s">
        <v>40</v>
      </c>
      <c r="G17" s="30" t="s">
        <v>32</v>
      </c>
      <c r="H17" s="30" t="s">
        <v>42</v>
      </c>
      <c r="I17" s="33"/>
      <c r="J17" s="30" t="s">
        <v>47</v>
      </c>
      <c r="K17" s="34"/>
      <c r="L17" s="34" t="s">
        <v>59</v>
      </c>
      <c r="M17" s="30" t="s">
        <v>26</v>
      </c>
      <c r="N17" s="29"/>
    </row>
    <row r="18" s="4" customFormat="1" ht="40" customHeight="1" spans="1:14">
      <c r="A18" s="23">
        <v>14</v>
      </c>
      <c r="B18" s="30" t="s">
        <v>48</v>
      </c>
      <c r="C18" s="31">
        <v>1304</v>
      </c>
      <c r="D18" s="30"/>
      <c r="E18" s="30">
        <v>1</v>
      </c>
      <c r="F18" s="30" t="s">
        <v>40</v>
      </c>
      <c r="G18" s="30" t="s">
        <v>49</v>
      </c>
      <c r="H18" s="30" t="s">
        <v>42</v>
      </c>
      <c r="I18" s="33"/>
      <c r="J18" s="30"/>
      <c r="K18" s="34"/>
      <c r="L18" s="34" t="s">
        <v>60</v>
      </c>
      <c r="M18" s="30" t="s">
        <v>26</v>
      </c>
      <c r="N18" s="29"/>
    </row>
    <row r="19" s="4" customFormat="1" ht="40" customHeight="1" spans="1:14">
      <c r="A19" s="23">
        <v>15</v>
      </c>
      <c r="B19" s="30" t="s">
        <v>61</v>
      </c>
      <c r="C19" s="31">
        <v>1305</v>
      </c>
      <c r="D19" s="30"/>
      <c r="E19" s="30">
        <v>1</v>
      </c>
      <c r="F19" s="30" t="s">
        <v>40</v>
      </c>
      <c r="G19" s="30" t="s">
        <v>62</v>
      </c>
      <c r="H19" s="30" t="s">
        <v>42</v>
      </c>
      <c r="I19" s="33"/>
      <c r="J19" s="30"/>
      <c r="K19" s="36"/>
      <c r="L19" s="34" t="s">
        <v>63</v>
      </c>
      <c r="M19" s="30" t="s">
        <v>26</v>
      </c>
      <c r="N19" s="29"/>
    </row>
    <row r="20" s="4" customFormat="1" ht="61" customHeight="1" spans="1:14">
      <c r="A20" s="23">
        <v>16</v>
      </c>
      <c r="B20" s="30" t="s">
        <v>64</v>
      </c>
      <c r="C20" s="31">
        <v>1306</v>
      </c>
      <c r="D20" s="30"/>
      <c r="E20" s="30">
        <v>1</v>
      </c>
      <c r="F20" s="30" t="s">
        <v>40</v>
      </c>
      <c r="G20" s="37" t="s">
        <v>65</v>
      </c>
      <c r="H20" s="30" t="s">
        <v>42</v>
      </c>
      <c r="I20" s="33"/>
      <c r="J20" s="30"/>
      <c r="K20" s="34"/>
      <c r="L20" s="34" t="s">
        <v>66</v>
      </c>
      <c r="M20" s="30" t="s">
        <v>26</v>
      </c>
      <c r="N20" s="29"/>
    </row>
    <row r="21" s="4" customFormat="1" ht="40" customHeight="1" spans="1:14">
      <c r="A21" s="23">
        <v>17</v>
      </c>
      <c r="B21" s="30" t="s">
        <v>54</v>
      </c>
      <c r="C21" s="31">
        <v>1307</v>
      </c>
      <c r="D21" s="30"/>
      <c r="E21" s="30">
        <v>1</v>
      </c>
      <c r="F21" s="30" t="s">
        <v>40</v>
      </c>
      <c r="G21" s="30" t="s">
        <v>55</v>
      </c>
      <c r="H21" s="30" t="s">
        <v>42</v>
      </c>
      <c r="I21" s="33"/>
      <c r="J21" s="30"/>
      <c r="K21" s="34"/>
      <c r="L21" s="34" t="s">
        <v>67</v>
      </c>
      <c r="M21" s="30" t="s">
        <v>26</v>
      </c>
      <c r="N21" s="29"/>
    </row>
    <row r="22" s="4" customFormat="1" ht="47" customHeight="1" spans="1:14">
      <c r="A22" s="23">
        <v>18</v>
      </c>
      <c r="B22" s="30" t="s">
        <v>51</v>
      </c>
      <c r="C22" s="31">
        <v>1308</v>
      </c>
      <c r="D22" s="30"/>
      <c r="E22" s="30">
        <v>1</v>
      </c>
      <c r="F22" s="30" t="s">
        <v>40</v>
      </c>
      <c r="G22" s="30" t="s">
        <v>52</v>
      </c>
      <c r="H22" s="30" t="s">
        <v>42</v>
      </c>
      <c r="I22" s="33"/>
      <c r="J22" s="30"/>
      <c r="K22" s="34"/>
      <c r="L22" s="34" t="s">
        <v>68</v>
      </c>
      <c r="M22" s="30" t="s">
        <v>26</v>
      </c>
      <c r="N22" s="29"/>
    </row>
    <row r="23" s="4" customFormat="1" ht="60" customHeight="1" spans="1:14">
      <c r="A23" s="23">
        <v>19</v>
      </c>
      <c r="B23" s="30" t="s">
        <v>69</v>
      </c>
      <c r="C23" s="31">
        <v>1309</v>
      </c>
      <c r="D23" s="30"/>
      <c r="E23" s="30">
        <v>1</v>
      </c>
      <c r="F23" s="30" t="s">
        <v>40</v>
      </c>
      <c r="G23" s="30" t="s">
        <v>70</v>
      </c>
      <c r="H23" s="30" t="s">
        <v>42</v>
      </c>
      <c r="I23" s="33"/>
      <c r="J23" s="30"/>
      <c r="K23" s="34"/>
      <c r="L23" s="34" t="s">
        <v>71</v>
      </c>
      <c r="M23" s="30" t="s">
        <v>26</v>
      </c>
      <c r="N23" s="29"/>
    </row>
    <row r="24" s="5" customFormat="1" ht="40" customHeight="1" spans="1:14">
      <c r="A24" s="23">
        <v>20</v>
      </c>
      <c r="B24" s="38" t="s">
        <v>72</v>
      </c>
      <c r="C24" s="39">
        <v>1401</v>
      </c>
      <c r="D24" s="25" t="s">
        <v>73</v>
      </c>
      <c r="E24" s="37">
        <v>1</v>
      </c>
      <c r="F24" s="30" t="s">
        <v>74</v>
      </c>
      <c r="G24" s="37" t="s">
        <v>41</v>
      </c>
      <c r="H24" s="30" t="s">
        <v>75</v>
      </c>
      <c r="I24" s="33"/>
      <c r="J24" s="23"/>
      <c r="K24" s="40" t="s">
        <v>76</v>
      </c>
      <c r="L24" s="34" t="s">
        <v>25</v>
      </c>
      <c r="M24" s="30" t="s">
        <v>26</v>
      </c>
      <c r="N24" s="28"/>
    </row>
    <row r="25" s="5" customFormat="1" ht="30" customHeight="1" spans="1:14">
      <c r="A25" s="23">
        <v>21</v>
      </c>
      <c r="B25" s="38" t="s">
        <v>77</v>
      </c>
      <c r="C25" s="39">
        <v>1402</v>
      </c>
      <c r="D25" s="32"/>
      <c r="E25" s="37">
        <v>1</v>
      </c>
      <c r="F25" s="30" t="s">
        <v>74</v>
      </c>
      <c r="G25" s="37" t="s">
        <v>49</v>
      </c>
      <c r="H25" s="30" t="s">
        <v>75</v>
      </c>
      <c r="I25" s="33"/>
      <c r="J25" s="23"/>
      <c r="K25" s="40" t="s">
        <v>78</v>
      </c>
      <c r="L25" s="34" t="s">
        <v>25</v>
      </c>
      <c r="M25" s="30" t="s">
        <v>26</v>
      </c>
      <c r="N25" s="28"/>
    </row>
    <row r="26" s="5" customFormat="1" ht="39" customHeight="1" spans="1:14">
      <c r="A26" s="23">
        <v>22</v>
      </c>
      <c r="B26" s="37" t="s">
        <v>79</v>
      </c>
      <c r="C26" s="41">
        <v>1403</v>
      </c>
      <c r="D26" s="32"/>
      <c r="E26" s="37">
        <v>1</v>
      </c>
      <c r="F26" s="30" t="s">
        <v>74</v>
      </c>
      <c r="G26" s="30" t="s">
        <v>32</v>
      </c>
      <c r="H26" s="30" t="s">
        <v>75</v>
      </c>
      <c r="I26" s="33"/>
      <c r="J26" s="23" t="s">
        <v>33</v>
      </c>
      <c r="K26" s="40" t="s">
        <v>34</v>
      </c>
      <c r="L26" s="34" t="s">
        <v>25</v>
      </c>
      <c r="M26" s="30" t="s">
        <v>26</v>
      </c>
      <c r="N26" s="28"/>
    </row>
    <row r="27" s="5" customFormat="1" ht="30" customHeight="1" spans="1:14">
      <c r="A27" s="23">
        <v>23</v>
      </c>
      <c r="B27" s="37" t="s">
        <v>80</v>
      </c>
      <c r="C27" s="41">
        <v>1404</v>
      </c>
      <c r="D27" s="32"/>
      <c r="E27" s="37">
        <v>1</v>
      </c>
      <c r="F27" s="30" t="s">
        <v>74</v>
      </c>
      <c r="G27" s="37" t="s">
        <v>62</v>
      </c>
      <c r="H27" s="30" t="s">
        <v>75</v>
      </c>
      <c r="I27" s="33"/>
      <c r="J27" s="23"/>
      <c r="K27" s="40" t="s">
        <v>81</v>
      </c>
      <c r="L27" s="34" t="s">
        <v>25</v>
      </c>
      <c r="M27" s="30" t="s">
        <v>26</v>
      </c>
      <c r="N27" s="28"/>
    </row>
    <row r="28" s="5" customFormat="1" ht="48" customHeight="1" spans="1:14">
      <c r="A28" s="23">
        <v>24</v>
      </c>
      <c r="B28" s="38" t="s">
        <v>38</v>
      </c>
      <c r="C28" s="39">
        <v>1405</v>
      </c>
      <c r="D28" s="32"/>
      <c r="E28" s="37">
        <v>2</v>
      </c>
      <c r="F28" s="30" t="s">
        <v>40</v>
      </c>
      <c r="G28" s="37" t="s">
        <v>41</v>
      </c>
      <c r="H28" s="30" t="s">
        <v>42</v>
      </c>
      <c r="I28" s="33"/>
      <c r="J28" s="23"/>
      <c r="K28" s="34"/>
      <c r="L28" s="34" t="s">
        <v>43</v>
      </c>
      <c r="M28" s="30" t="s">
        <v>26</v>
      </c>
      <c r="N28" s="28"/>
    </row>
    <row r="29" s="5" customFormat="1" ht="48" customHeight="1" spans="1:14">
      <c r="A29" s="23">
        <v>25</v>
      </c>
      <c r="B29" s="37" t="s">
        <v>44</v>
      </c>
      <c r="C29" s="41">
        <v>1406</v>
      </c>
      <c r="D29" s="32"/>
      <c r="E29" s="37">
        <v>2</v>
      </c>
      <c r="F29" s="30" t="s">
        <v>40</v>
      </c>
      <c r="G29" s="37" t="s">
        <v>30</v>
      </c>
      <c r="H29" s="30" t="s">
        <v>42</v>
      </c>
      <c r="I29" s="33"/>
      <c r="J29" s="23"/>
      <c r="K29" s="28"/>
      <c r="L29" s="34" t="s">
        <v>45</v>
      </c>
      <c r="M29" s="30" t="s">
        <v>26</v>
      </c>
      <c r="N29" s="28"/>
    </row>
    <row r="30" s="5" customFormat="1" ht="63" customHeight="1" spans="1:14">
      <c r="A30" s="23">
        <v>26</v>
      </c>
      <c r="B30" s="38" t="s">
        <v>46</v>
      </c>
      <c r="C30" s="39">
        <v>1407</v>
      </c>
      <c r="D30" s="32"/>
      <c r="E30" s="37">
        <v>2</v>
      </c>
      <c r="F30" s="30" t="s">
        <v>40</v>
      </c>
      <c r="G30" s="30" t="s">
        <v>32</v>
      </c>
      <c r="H30" s="30" t="s">
        <v>42</v>
      </c>
      <c r="I30" s="33"/>
      <c r="J30" s="30" t="s">
        <v>47</v>
      </c>
      <c r="K30" s="28"/>
      <c r="L30" s="34" t="s">
        <v>59</v>
      </c>
      <c r="M30" s="30" t="s">
        <v>26</v>
      </c>
      <c r="N30" s="28"/>
    </row>
    <row r="31" s="5" customFormat="1" ht="73" customHeight="1" spans="1:14">
      <c r="A31" s="23">
        <v>27</v>
      </c>
      <c r="B31" s="37" t="s">
        <v>48</v>
      </c>
      <c r="C31" s="41">
        <v>1408</v>
      </c>
      <c r="D31" s="32"/>
      <c r="E31" s="37">
        <v>1</v>
      </c>
      <c r="F31" s="30" t="s">
        <v>40</v>
      </c>
      <c r="G31" s="37" t="s">
        <v>49</v>
      </c>
      <c r="H31" s="30" t="s">
        <v>42</v>
      </c>
      <c r="I31" s="33"/>
      <c r="J31" s="23"/>
      <c r="K31" s="28"/>
      <c r="L31" s="34" t="s">
        <v>50</v>
      </c>
      <c r="M31" s="30" t="s">
        <v>26</v>
      </c>
      <c r="N31" s="28"/>
    </row>
    <row r="32" s="5" customFormat="1" ht="48" customHeight="1" spans="1:14">
      <c r="A32" s="23">
        <v>28</v>
      </c>
      <c r="B32" s="37" t="s">
        <v>61</v>
      </c>
      <c r="C32" s="41">
        <v>1409</v>
      </c>
      <c r="D32" s="32"/>
      <c r="E32" s="37">
        <v>2</v>
      </c>
      <c r="F32" s="30" t="s">
        <v>40</v>
      </c>
      <c r="G32" s="37" t="s">
        <v>62</v>
      </c>
      <c r="H32" s="30" t="s">
        <v>42</v>
      </c>
      <c r="I32" s="33"/>
      <c r="J32" s="23"/>
      <c r="K32" s="28"/>
      <c r="L32" s="34" t="s">
        <v>82</v>
      </c>
      <c r="M32" s="30" t="s">
        <v>26</v>
      </c>
      <c r="N32" s="28"/>
    </row>
    <row r="33" s="5" customFormat="1" ht="48" customHeight="1" spans="1:253">
      <c r="A33" s="23">
        <v>29</v>
      </c>
      <c r="B33" s="37" t="s">
        <v>51</v>
      </c>
      <c r="C33" s="41">
        <v>1410</v>
      </c>
      <c r="D33" s="32"/>
      <c r="E33" s="37">
        <v>1</v>
      </c>
      <c r="F33" s="30" t="s">
        <v>40</v>
      </c>
      <c r="G33" s="37" t="s">
        <v>52</v>
      </c>
      <c r="H33" s="30" t="s">
        <v>42</v>
      </c>
      <c r="I33" s="33"/>
      <c r="J33" s="23"/>
      <c r="K33" s="28"/>
      <c r="L33" s="34" t="s">
        <v>68</v>
      </c>
      <c r="M33" s="30" t="s">
        <v>26</v>
      </c>
      <c r="N33" s="28"/>
    </row>
    <row r="34" s="5" customFormat="1" ht="65" customHeight="1" spans="1:253">
      <c r="A34" s="23">
        <v>30</v>
      </c>
      <c r="B34" s="37" t="s">
        <v>64</v>
      </c>
      <c r="C34" s="41">
        <v>1411</v>
      </c>
      <c r="D34" s="32"/>
      <c r="E34" s="37">
        <v>1</v>
      </c>
      <c r="F34" s="30" t="s">
        <v>40</v>
      </c>
      <c r="G34" s="37" t="s">
        <v>65</v>
      </c>
      <c r="H34" s="30" t="s">
        <v>42</v>
      </c>
      <c r="I34" s="33"/>
      <c r="J34" s="23"/>
      <c r="K34" s="34"/>
      <c r="L34" s="34" t="s">
        <v>66</v>
      </c>
      <c r="M34" s="30" t="s">
        <v>26</v>
      </c>
      <c r="N34" s="28"/>
    </row>
    <row r="35" s="5" customFormat="1" ht="152" customHeight="1" spans="1:253">
      <c r="A35" s="23">
        <v>31</v>
      </c>
      <c r="B35" s="37" t="s">
        <v>54</v>
      </c>
      <c r="C35" s="41">
        <v>1412</v>
      </c>
      <c r="D35" s="35"/>
      <c r="E35" s="37">
        <v>1</v>
      </c>
      <c r="F35" s="30" t="s">
        <v>40</v>
      </c>
      <c r="G35" s="37" t="s">
        <v>55</v>
      </c>
      <c r="H35" s="30" t="s">
        <v>42</v>
      </c>
      <c r="I35" s="33"/>
      <c r="J35" s="23"/>
      <c r="K35" s="34"/>
      <c r="L35" s="34" t="s">
        <v>56</v>
      </c>
      <c r="M35" s="30" t="s">
        <v>26</v>
      </c>
      <c r="N35" s="28"/>
    </row>
    <row r="36" s="4" customFormat="1" ht="55" customHeight="1" spans="1:253">
      <c r="A36" s="23">
        <v>32</v>
      </c>
      <c r="B36" s="30" t="s">
        <v>38</v>
      </c>
      <c r="C36" s="31">
        <v>1501</v>
      </c>
      <c r="D36" s="25" t="s">
        <v>83</v>
      </c>
      <c r="E36" s="30">
        <v>1</v>
      </c>
      <c r="F36" s="30" t="s">
        <v>40</v>
      </c>
      <c r="G36" s="30" t="s">
        <v>41</v>
      </c>
      <c r="H36" s="23" t="s">
        <v>22</v>
      </c>
      <c r="I36" s="33"/>
      <c r="J36" s="23"/>
      <c r="K36" s="40" t="s">
        <v>25</v>
      </c>
      <c r="L36" s="40" t="s">
        <v>25</v>
      </c>
      <c r="M36" s="23" t="s">
        <v>26</v>
      </c>
      <c r="N36" s="28"/>
    </row>
    <row r="37" s="4" customFormat="1" ht="55" customHeight="1" spans="1:253">
      <c r="A37" s="23">
        <v>33</v>
      </c>
      <c r="B37" s="30" t="s">
        <v>44</v>
      </c>
      <c r="C37" s="31">
        <v>1502</v>
      </c>
      <c r="D37" s="32"/>
      <c r="E37" s="30">
        <v>1</v>
      </c>
      <c r="F37" s="30" t="s">
        <v>40</v>
      </c>
      <c r="G37" s="30" t="s">
        <v>30</v>
      </c>
      <c r="H37" s="23" t="s">
        <v>22</v>
      </c>
      <c r="I37" s="33"/>
      <c r="J37" s="23"/>
      <c r="K37" s="40" t="s">
        <v>25</v>
      </c>
      <c r="L37" s="40" t="s">
        <v>25</v>
      </c>
      <c r="M37" s="23" t="s">
        <v>26</v>
      </c>
      <c r="N37" s="28"/>
    </row>
    <row r="38" s="4" customFormat="1" ht="55" customHeight="1" spans="1:253">
      <c r="A38" s="23">
        <v>34</v>
      </c>
      <c r="B38" s="30" t="s">
        <v>46</v>
      </c>
      <c r="C38" s="31">
        <v>1503</v>
      </c>
      <c r="D38" s="32"/>
      <c r="E38" s="30">
        <v>1</v>
      </c>
      <c r="F38" s="30" t="s">
        <v>40</v>
      </c>
      <c r="G38" s="30" t="s">
        <v>32</v>
      </c>
      <c r="H38" s="23" t="s">
        <v>22</v>
      </c>
      <c r="I38" s="33"/>
      <c r="J38" s="23" t="s">
        <v>33</v>
      </c>
      <c r="K38" s="40" t="s">
        <v>34</v>
      </c>
      <c r="L38" s="40" t="s">
        <v>35</v>
      </c>
      <c r="M38" s="23" t="s">
        <v>26</v>
      </c>
      <c r="N38" s="28"/>
    </row>
    <row r="39" s="4" customFormat="1" ht="55" customHeight="1" spans="1:253">
      <c r="A39" s="23">
        <v>35</v>
      </c>
      <c r="B39" s="30" t="s">
        <v>48</v>
      </c>
      <c r="C39" s="31">
        <v>1504</v>
      </c>
      <c r="D39" s="32"/>
      <c r="E39" s="30">
        <v>1</v>
      </c>
      <c r="F39" s="30" t="s">
        <v>40</v>
      </c>
      <c r="G39" s="30" t="s">
        <v>49</v>
      </c>
      <c r="H39" s="23" t="s">
        <v>22</v>
      </c>
      <c r="I39" s="33"/>
      <c r="J39" s="23"/>
      <c r="K39" s="40" t="s">
        <v>25</v>
      </c>
      <c r="L39" s="40" t="s">
        <v>25</v>
      </c>
      <c r="M39" s="23" t="s">
        <v>26</v>
      </c>
      <c r="N39" s="28"/>
    </row>
    <row r="40" s="4" customFormat="1" ht="55" customHeight="1" spans="1:253">
      <c r="A40" s="23">
        <v>36</v>
      </c>
      <c r="B40" s="30" t="s">
        <v>61</v>
      </c>
      <c r="C40" s="31">
        <v>1505</v>
      </c>
      <c r="D40" s="35"/>
      <c r="E40" s="30">
        <v>1</v>
      </c>
      <c r="F40" s="30" t="s">
        <v>40</v>
      </c>
      <c r="G40" s="30" t="s">
        <v>62</v>
      </c>
      <c r="H40" s="23" t="s">
        <v>22</v>
      </c>
      <c r="I40" s="33"/>
      <c r="J40" s="23"/>
      <c r="K40" s="40" t="s">
        <v>25</v>
      </c>
      <c r="L40" s="40" t="s">
        <v>25</v>
      </c>
      <c r="M40" s="23" t="s">
        <v>26</v>
      </c>
      <c r="N40" s="28"/>
    </row>
    <row r="41" s="4" customFormat="1" ht="51" customHeight="1" spans="1:253">
      <c r="A41" s="23">
        <v>37</v>
      </c>
      <c r="B41" s="30" t="s">
        <v>84</v>
      </c>
      <c r="C41" s="31">
        <v>1601</v>
      </c>
      <c r="D41" s="25" t="s">
        <v>85</v>
      </c>
      <c r="E41" s="30">
        <v>2</v>
      </c>
      <c r="F41" s="30" t="s">
        <v>40</v>
      </c>
      <c r="G41" s="30" t="s">
        <v>41</v>
      </c>
      <c r="H41" s="30" t="s">
        <v>42</v>
      </c>
      <c r="I41" s="33"/>
      <c r="J41" s="37"/>
      <c r="K41" s="34"/>
      <c r="L41" s="34" t="s">
        <v>58</v>
      </c>
      <c r="M41" s="30" t="s">
        <v>26</v>
      </c>
      <c r="N41" s="29"/>
    </row>
    <row r="42" s="4" customFormat="1" ht="51" customHeight="1" spans="1:253">
      <c r="A42" s="23">
        <v>38</v>
      </c>
      <c r="B42" s="30" t="s">
        <v>86</v>
      </c>
      <c r="C42" s="31">
        <v>1602</v>
      </c>
      <c r="D42" s="35"/>
      <c r="E42" s="30">
        <v>1</v>
      </c>
      <c r="F42" s="30" t="s">
        <v>40</v>
      </c>
      <c r="G42" s="30" t="s">
        <v>62</v>
      </c>
      <c r="H42" s="30" t="s">
        <v>42</v>
      </c>
      <c r="I42" s="33"/>
      <c r="J42" s="37"/>
      <c r="K42" s="34"/>
      <c r="L42" s="34" t="s">
        <v>87</v>
      </c>
      <c r="M42" s="30" t="s">
        <v>26</v>
      </c>
      <c r="N42" s="29"/>
    </row>
    <row r="43" s="6" customFormat="1" ht="67" customHeight="1" spans="1:253">
      <c r="A43" s="23">
        <v>39</v>
      </c>
      <c r="B43" s="30" t="s">
        <v>46</v>
      </c>
      <c r="C43" s="31">
        <v>1701</v>
      </c>
      <c r="D43" s="30" t="s">
        <v>88</v>
      </c>
      <c r="E43" s="30">
        <v>1</v>
      </c>
      <c r="F43" s="30" t="s">
        <v>40</v>
      </c>
      <c r="G43" s="30" t="s">
        <v>32</v>
      </c>
      <c r="H43" s="23" t="s">
        <v>22</v>
      </c>
      <c r="I43" s="33"/>
      <c r="J43" s="6" t="s">
        <v>33</v>
      </c>
      <c r="K43" s="34" t="s">
        <v>34</v>
      </c>
      <c r="L43" s="34" t="s">
        <v>35</v>
      </c>
      <c r="M43" s="30" t="s">
        <v>26</v>
      </c>
      <c r="N43" s="28"/>
      <c r="IS43" s="27"/>
    </row>
    <row r="44" s="6" customFormat="1" ht="40" customHeight="1" spans="1:253">
      <c r="A44" s="23">
        <v>40</v>
      </c>
      <c r="B44" s="30" t="s">
        <v>48</v>
      </c>
      <c r="C44" s="31">
        <v>1702</v>
      </c>
      <c r="D44" s="30"/>
      <c r="E44" s="30">
        <v>1</v>
      </c>
      <c r="F44" s="30" t="s">
        <v>40</v>
      </c>
      <c r="G44" s="30" t="s">
        <v>49</v>
      </c>
      <c r="H44" s="23" t="s">
        <v>22</v>
      </c>
      <c r="I44" s="33"/>
      <c r="J44" s="38"/>
      <c r="K44" s="34" t="s">
        <v>78</v>
      </c>
      <c r="L44" s="34" t="s">
        <v>60</v>
      </c>
      <c r="M44" s="30" t="s">
        <v>26</v>
      </c>
      <c r="N44" s="28"/>
      <c r="IS44" s="27"/>
    </row>
    <row r="45" s="4" customFormat="1" ht="45" customHeight="1" spans="1:253">
      <c r="A45" s="23">
        <v>41</v>
      </c>
      <c r="B45" s="37" t="s">
        <v>61</v>
      </c>
      <c r="C45" s="41">
        <v>1801</v>
      </c>
      <c r="D45" s="42" t="s">
        <v>89</v>
      </c>
      <c r="E45" s="37">
        <v>1</v>
      </c>
      <c r="F45" s="23" t="s">
        <v>40</v>
      </c>
      <c r="G45" s="30" t="s">
        <v>62</v>
      </c>
      <c r="H45" s="23" t="s">
        <v>22</v>
      </c>
      <c r="I45" s="33"/>
      <c r="J45" s="37"/>
      <c r="K45" s="28" t="s">
        <v>90</v>
      </c>
      <c r="L45" s="29" t="s">
        <v>91</v>
      </c>
      <c r="M45" s="23" t="s">
        <v>26</v>
      </c>
      <c r="N45" s="29"/>
    </row>
    <row r="46" s="4" customFormat="1" ht="40" customHeight="1" spans="1:253">
      <c r="A46" s="23">
        <v>42</v>
      </c>
      <c r="B46" s="37" t="s">
        <v>48</v>
      </c>
      <c r="C46" s="41">
        <v>1802</v>
      </c>
      <c r="D46" s="43"/>
      <c r="E46" s="37">
        <v>1</v>
      </c>
      <c r="F46" s="23" t="s">
        <v>40</v>
      </c>
      <c r="G46" s="30" t="s">
        <v>49</v>
      </c>
      <c r="H46" s="23" t="s">
        <v>22</v>
      </c>
      <c r="I46" s="33"/>
      <c r="J46" s="37"/>
      <c r="K46" s="28" t="s">
        <v>92</v>
      </c>
      <c r="L46" s="29" t="s">
        <v>91</v>
      </c>
      <c r="M46" s="23" t="s">
        <v>26</v>
      </c>
      <c r="N46" s="29"/>
    </row>
    <row r="47" s="4" customFormat="1" ht="47" customHeight="1" spans="1:253">
      <c r="A47" s="23">
        <v>43</v>
      </c>
      <c r="B47" s="30" t="s">
        <v>46</v>
      </c>
      <c r="C47" s="31">
        <v>1803</v>
      </c>
      <c r="D47" s="43"/>
      <c r="E47" s="37">
        <v>1</v>
      </c>
      <c r="F47" s="23" t="s">
        <v>40</v>
      </c>
      <c r="G47" s="23" t="s">
        <v>32</v>
      </c>
      <c r="H47" s="23" t="s">
        <v>22</v>
      </c>
      <c r="I47" s="33"/>
      <c r="J47" s="6" t="s">
        <v>33</v>
      </c>
      <c r="K47" s="34" t="s">
        <v>34</v>
      </c>
      <c r="L47" s="29" t="s">
        <v>91</v>
      </c>
      <c r="M47" s="23" t="s">
        <v>26</v>
      </c>
      <c r="N47" s="29"/>
    </row>
    <row r="48" s="4" customFormat="1" ht="45" customHeight="1" spans="1:253">
      <c r="A48" s="23">
        <v>44</v>
      </c>
      <c r="B48" s="30" t="s">
        <v>44</v>
      </c>
      <c r="C48" s="31">
        <v>1804</v>
      </c>
      <c r="D48" s="43"/>
      <c r="E48" s="37">
        <v>1</v>
      </c>
      <c r="F48" s="23" t="s">
        <v>40</v>
      </c>
      <c r="G48" s="23" t="s">
        <v>30</v>
      </c>
      <c r="H48" s="23" t="s">
        <v>22</v>
      </c>
      <c r="I48" s="33"/>
      <c r="J48" s="37"/>
      <c r="K48" s="34" t="s">
        <v>93</v>
      </c>
      <c r="L48" s="29" t="s">
        <v>91</v>
      </c>
      <c r="M48" s="23" t="s">
        <v>26</v>
      </c>
      <c r="N48" s="29"/>
    </row>
    <row r="49" s="4" customFormat="1" ht="57" customHeight="1" spans="1:14">
      <c r="A49" s="23">
        <v>45</v>
      </c>
      <c r="B49" s="30" t="s">
        <v>51</v>
      </c>
      <c r="C49" s="31">
        <v>1805</v>
      </c>
      <c r="D49" s="43"/>
      <c r="E49" s="37">
        <v>1</v>
      </c>
      <c r="F49" s="23" t="s">
        <v>40</v>
      </c>
      <c r="G49" s="30" t="s">
        <v>52</v>
      </c>
      <c r="H49" s="23" t="s">
        <v>22</v>
      </c>
      <c r="I49" s="33"/>
      <c r="J49" s="37"/>
      <c r="K49" s="28" t="s">
        <v>94</v>
      </c>
      <c r="L49" s="29" t="s">
        <v>91</v>
      </c>
      <c r="M49" s="23" t="s">
        <v>26</v>
      </c>
      <c r="N49" s="29"/>
    </row>
    <row r="50" s="4" customFormat="1" ht="40" customHeight="1" spans="1:14">
      <c r="A50" s="23">
        <v>46</v>
      </c>
      <c r="B50" s="37" t="s">
        <v>69</v>
      </c>
      <c r="C50" s="41">
        <v>1806</v>
      </c>
      <c r="D50" s="43"/>
      <c r="E50" s="37">
        <v>1</v>
      </c>
      <c r="F50" s="23" t="s">
        <v>40</v>
      </c>
      <c r="G50" s="30" t="s">
        <v>70</v>
      </c>
      <c r="H50" s="23" t="s">
        <v>22</v>
      </c>
      <c r="I50" s="33"/>
      <c r="J50" s="37"/>
      <c r="K50" s="28" t="s">
        <v>95</v>
      </c>
      <c r="L50" s="29" t="s">
        <v>91</v>
      </c>
      <c r="M50" s="23" t="s">
        <v>26</v>
      </c>
      <c r="N50" s="29"/>
    </row>
    <row r="51" s="4" customFormat="1" ht="49" customHeight="1" spans="1:14">
      <c r="A51" s="23">
        <v>47</v>
      </c>
      <c r="B51" s="37" t="s">
        <v>54</v>
      </c>
      <c r="C51" s="41">
        <v>1807</v>
      </c>
      <c r="D51" s="43"/>
      <c r="E51" s="37">
        <v>1</v>
      </c>
      <c r="F51" s="23" t="s">
        <v>40</v>
      </c>
      <c r="G51" s="30" t="s">
        <v>55</v>
      </c>
      <c r="H51" s="23" t="s">
        <v>22</v>
      </c>
      <c r="I51" s="33"/>
      <c r="J51" s="37"/>
      <c r="K51" s="28" t="s">
        <v>96</v>
      </c>
      <c r="L51" s="29" t="s">
        <v>91</v>
      </c>
      <c r="M51" s="23" t="s">
        <v>26</v>
      </c>
      <c r="N51" s="29"/>
    </row>
    <row r="52" s="4" customFormat="1" ht="182" customHeight="1" spans="1:14">
      <c r="A52" s="23">
        <v>48</v>
      </c>
      <c r="B52" s="37" t="s">
        <v>97</v>
      </c>
      <c r="C52" s="41">
        <v>1808</v>
      </c>
      <c r="D52" s="44"/>
      <c r="E52" s="37">
        <v>1</v>
      </c>
      <c r="F52" s="30" t="s">
        <v>74</v>
      </c>
      <c r="G52" s="30" t="s">
        <v>21</v>
      </c>
      <c r="H52" s="23" t="s">
        <v>22</v>
      </c>
      <c r="I52" s="33"/>
      <c r="J52" s="23" t="s">
        <v>98</v>
      </c>
      <c r="K52" s="28" t="s">
        <v>99</v>
      </c>
      <c r="L52" s="34" t="s">
        <v>100</v>
      </c>
      <c r="M52" s="23" t="s">
        <v>26</v>
      </c>
      <c r="N52" s="29"/>
    </row>
    <row r="53" s="7" customFormat="1" ht="67" customHeight="1" spans="1:14">
      <c r="A53" s="23">
        <v>49</v>
      </c>
      <c r="B53" s="30" t="s">
        <v>46</v>
      </c>
      <c r="C53" s="31">
        <v>1901</v>
      </c>
      <c r="D53" s="30" t="s">
        <v>101</v>
      </c>
      <c r="E53" s="30">
        <v>1</v>
      </c>
      <c r="F53" s="30" t="s">
        <v>40</v>
      </c>
      <c r="G53" s="30" t="s">
        <v>32</v>
      </c>
      <c r="H53" s="30" t="s">
        <v>22</v>
      </c>
      <c r="I53" s="33"/>
      <c r="J53" s="23" t="s">
        <v>33</v>
      </c>
      <c r="K53" s="40" t="s">
        <v>34</v>
      </c>
      <c r="L53" s="40" t="s">
        <v>35</v>
      </c>
      <c r="M53" s="30" t="s">
        <v>26</v>
      </c>
      <c r="N53" s="45"/>
    </row>
    <row r="54" s="5" customFormat="1" ht="37" customHeight="1" spans="1:14">
      <c r="A54" s="23" t="s">
        <v>102</v>
      </c>
      <c r="B54" s="23"/>
      <c r="C54" s="23"/>
      <c r="D54" s="23"/>
      <c r="E54" s="23">
        <f>SUM(E5:E53)</f>
        <v>58</v>
      </c>
      <c r="F54" s="23"/>
      <c r="G54" s="23"/>
      <c r="H54" s="23"/>
      <c r="I54" s="28"/>
      <c r="J54" s="23"/>
      <c r="K54" s="28"/>
      <c r="L54" s="28"/>
      <c r="M54" s="23"/>
      <c r="N54" s="28"/>
    </row>
  </sheetData>
  <mergeCells count="19">
    <mergeCell ref="A1:B1"/>
    <mergeCell ref="A2:N2"/>
    <mergeCell ref="F3:G3"/>
    <mergeCell ref="H3:M3"/>
    <mergeCell ref="A3:A4"/>
    <mergeCell ref="B3:B4"/>
    <mergeCell ref="C3:C4"/>
    <mergeCell ref="D3:D4"/>
    <mergeCell ref="D6:D8"/>
    <mergeCell ref="D9:D14"/>
    <mergeCell ref="D15:D23"/>
    <mergeCell ref="D24:D35"/>
    <mergeCell ref="D36:D40"/>
    <mergeCell ref="D41:D42"/>
    <mergeCell ref="D43:D44"/>
    <mergeCell ref="D45:D52"/>
    <mergeCell ref="E3:E4"/>
    <mergeCell ref="I5:I53"/>
    <mergeCell ref="N36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黄毅</cp:lastModifiedBy>
  <dcterms:created xsi:type="dcterms:W3CDTF">2026-04-21T19:56:00Z</dcterms:created>
  <dcterms:modified xsi:type="dcterms:W3CDTF">2026-04-28T10:59:59Z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DE3E7FCF98A54DDFA12639818610B250_13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