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岗位计划表  (详细表)" sheetId="1" r:id="rId1"/>
  </sheets>
  <definedNames>
    <definedName name="_xlnm._FilterDatabase" localSheetId="0" hidden="1">'岗位计划表  (详细表)'!$A$1:$K$8</definedName>
    <definedName name="_xlnm.Print_Area" localSheetId="0">'岗位计划表  (详细表)'!$A$1:$K$49</definedName>
    <definedName name="_xlnm.Print_Titles" localSheetId="0">'岗位计划表  (详细表)'!$1:$3</definedName>
  </definedNames>
  <calcPr calcId="144525"/>
</workbook>
</file>

<file path=xl/sharedStrings.xml><?xml version="1.0" encoding="utf-8"?>
<sst xmlns="http://schemas.openxmlformats.org/spreadsheetml/2006/main" count="47" uniqueCount="36">
  <si>
    <t>南水北调（遵义）水网有限公司2026年公开招聘工作人员岗位信息表</t>
  </si>
  <si>
    <t>序号</t>
  </si>
  <si>
    <t>单位</t>
  </si>
  <si>
    <t>岗位代码</t>
  </si>
  <si>
    <t>岗位
名称</t>
  </si>
  <si>
    <t>岗位
描述</t>
  </si>
  <si>
    <t>需求人数</t>
  </si>
  <si>
    <t>应聘人员条件</t>
  </si>
  <si>
    <t>专 业</t>
  </si>
  <si>
    <t>学历</t>
  </si>
  <si>
    <t>政治
面貌</t>
  </si>
  <si>
    <t>人员类别</t>
  </si>
  <si>
    <t>其 他</t>
  </si>
  <si>
    <t>南水北调（遵义）水网有限公司
（4人)</t>
  </si>
  <si>
    <t>ZY26001</t>
  </si>
  <si>
    <t xml:space="preserve">
会计核算岗</t>
  </si>
  <si>
    <t>1.负责财务快报，会计核算、成本费用管理、收入成本确认、损益结转；
2.负责债权债务管理、固定资产管理、台账管理；
3.负责NCC系统财务审核、信息校对、负责会计凭证整理保管、负责财务人员信息管理等工作。</t>
  </si>
  <si>
    <t>本科：1202工商管理（仅限120203K会计学、120204财务管理）
研究生：1253会计、1202工商管理</t>
  </si>
  <si>
    <t>本科及以上</t>
  </si>
  <si>
    <t>不限</t>
  </si>
  <si>
    <t>应届毕业生</t>
  </si>
  <si>
    <t>1.本科年龄不超过26岁（2000年1月1日以后出生），硕士研究生年龄不超过30岁（1996年1月1日以后出生），博士研究生年龄不超过35岁（1991年1月1日以后出生）；
2.具有国有企业财务实习经验者优先；
3.工作地为贵州省遵义市。</t>
  </si>
  <si>
    <t>ZY26002</t>
  </si>
  <si>
    <t xml:space="preserve">
资金管理岗</t>
  </si>
  <si>
    <t>1.负责资金结算，银行预留印鉴及票据保管；
2.负责融资业务管理，对接金融机构，存款性理财，配合实施融资方案，融资担保管理；
3.负责资金统筹规划管理，协助财务核算、会计凭证的整理等工作。</t>
  </si>
  <si>
    <t>ZY26003</t>
  </si>
  <si>
    <t xml:space="preserve">
财务信息化岗</t>
  </si>
  <si>
    <t>1.参与财务数字化项目（如电子会计档案、智能报销机器人）的系统功能测试与上线后的日常运维支持；
2.协助财务人员完成数据分析的提取，能够独立完成日常软件维护、问题排查及基础功能开发工作；
3.负责智能设备的接口调试，确保设备与财务系统（ERP、费控系统）数据互通；
4.负责财务相关系统的日常运维、数据接口监控及基础配置优化。</t>
  </si>
  <si>
    <t>本科：0807电子信息、0808自动化、0809计算机、1202工商管理（仅限120203K会计学、120204财务管理）
研究生：1253会计、1202工商管理学、0809电子科学与技术、0812计算机科学与技术、0835软件工程、0854电子信息</t>
  </si>
  <si>
    <t>社会在职</t>
  </si>
  <si>
    <t>1.年龄不超过35岁（1991年1月1日以后出生）；
2.熟悉Python、Java、C++/C#等程序开发语言；
3.具有财务类软件开发或运维相关工作经验，具有较强的沟通表达能力、分析思考能力和执行力，有良好的职业道德、工作素质及团队精神；
4.持有相关中级及以上软考类专业证书的，可放宽年龄或专业条件；
5.工作地为贵州省遵义市。</t>
  </si>
  <si>
    <t>ZY26004</t>
  </si>
  <si>
    <t>所属单位财务资产部主任</t>
  </si>
  <si>
    <t>1.负责会计核算、成本管理、资金管理、税务筹划、全面预算、资产评估与处置、产权登记；
2.全面负责财务资产部工作 ，牵头负责财务规划、 制度建设、财务风险控制、项目经济评价、财务信息化工作、指标统筹、报表审核、各综合行动方案工作、沟通协调工作、团队建设等工作。</t>
  </si>
  <si>
    <t>1.年龄不超过40岁（1986年1月1日以后出生）；
2.具有5年以上财务管理相关工作经验;具有较强的沟通表达能力、分析思考能力和执行力，有良好的职业道德、工作素质及团队精神；
3.具有财务类中级及以上职称证书；
4.具有高级会计师、注册会计师、注册税务师、注册资产评估师的，可放宽年龄或专业条件；
5.工作地为贵州省遵义市。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</si>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</sst>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楷体_GB2312"/>
      <charset val="134"/>
    </font>
    <font>
      <sz val="10"/>
      <name val="仿宋_GB2312"/>
      <charset val="134"/>
    </font>
    <font>
      <sz val="10"/>
      <name val="楷体_GB2312"/>
      <charset val="134"/>
    </font>
    <font>
      <sz val="18"/>
      <name val="方正小标宋_GBK"/>
      <charset val="134"/>
    </font>
    <font>
      <b/>
      <sz val="11"/>
      <name val="黑体"/>
      <charset val="134"/>
    </font>
    <font>
      <sz val="11"/>
      <name val="仿宋_GB2312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1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G6" sqref="G6"/>
    </sheetView>
  </sheetViews>
  <sheetFormatPr defaultColWidth="8.925" defaultRowHeight="17.25" customHeight="1" outlineLevelRow="7"/>
  <cols>
    <col min="1" max="1" width="5.55" style="3" customWidth="1"/>
    <col min="2" max="2" width="9.25" style="3" customWidth="1"/>
    <col min="3" max="3" width="5.5" style="3" customWidth="1"/>
    <col min="4" max="4" width="16.5" style="3" customWidth="1"/>
    <col min="5" max="5" width="52.125" style="4" customWidth="1"/>
    <col min="6" max="6" width="6.025" style="3" customWidth="1"/>
    <col min="7" max="7" width="28.125" style="5" customWidth="1"/>
    <col min="8" max="8" width="11" style="3" customWidth="1"/>
    <col min="9" max="9" width="9.83333333333333" style="3" customWidth="1"/>
    <col min="10" max="10" width="11.4666666666667" style="3" customWidth="1"/>
    <col min="11" max="11" width="52.625" style="3" customWidth="1"/>
    <col min="12" max="17" width="9" style="3" customWidth="1"/>
    <col min="18" max="18" width="9" style="3"/>
    <col min="19" max="16381" width="8.75" style="3"/>
    <col min="16382" max="16384" width="8.925" style="3"/>
  </cols>
  <sheetData>
    <row r="1" ht="24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15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/>
      <c r="I2" s="7"/>
      <c r="J2" s="7"/>
      <c r="K2" s="7"/>
    </row>
    <row r="3" s="1" customFormat="1" ht="25" customHeight="1" spans="1:11">
      <c r="A3" s="7"/>
      <c r="B3" s="7"/>
      <c r="C3" s="7"/>
      <c r="D3" s="8"/>
      <c r="E3" s="7"/>
      <c r="F3" s="7"/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2" customFormat="1" ht="84" customHeight="1" spans="1:11">
      <c r="A4" s="9">
        <v>1</v>
      </c>
      <c r="B4" s="9" t="s">
        <v>13</v>
      </c>
      <c r="C4" s="10" t="s">
        <v>14</v>
      </c>
      <c r="D4" s="11" t="s">
        <v>15</v>
      </c>
      <c r="E4" s="13" t="s">
        <v>16</v>
      </c>
      <c r="F4" s="11">
        <v>1</v>
      </c>
      <c r="G4" s="13" t="s">
        <v>17</v>
      </c>
      <c r="H4" s="13" t="s">
        <v>18</v>
      </c>
      <c r="I4" s="11" t="s">
        <v>19</v>
      </c>
      <c r="J4" s="11" t="s">
        <v>20</v>
      </c>
      <c r="K4" s="13" t="s">
        <v>21</v>
      </c>
    </row>
    <row r="5" s="2" customFormat="1" ht="85" customHeight="1" spans="1:11">
      <c r="A5" s="9"/>
      <c r="B5" s="9"/>
      <c r="C5" s="10" t="s">
        <v>22</v>
      </c>
      <c r="D5" s="11" t="s">
        <v>23</v>
      </c>
      <c r="E5" s="13" t="s">
        <v>24</v>
      </c>
      <c r="F5" s="11">
        <v>1</v>
      </c>
      <c r="G5" s="13" t="s">
        <v>17</v>
      </c>
      <c r="H5" s="13" t="s">
        <v>18</v>
      </c>
      <c r="I5" s="11" t="s">
        <v>19</v>
      </c>
      <c r="J5" s="11" t="s">
        <v>20</v>
      </c>
      <c r="K5" s="13" t="s">
        <v>21</v>
      </c>
    </row>
    <row r="6" s="2" customFormat="1" ht="117" customHeight="1" spans="1:11">
      <c r="A6" s="9"/>
      <c r="B6" s="9"/>
      <c r="C6" s="10" t="s">
        <v>25</v>
      </c>
      <c r="D6" s="11" t="s">
        <v>26</v>
      </c>
      <c r="E6" s="13" t="s">
        <v>27</v>
      </c>
      <c r="F6" s="11">
        <v>1</v>
      </c>
      <c r="G6" s="13" t="s">
        <v>28</v>
      </c>
      <c r="H6" s="13" t="s">
        <v>18</v>
      </c>
      <c r="I6" s="11" t="s">
        <v>19</v>
      </c>
      <c r="J6" s="11" t="s">
        <v>29</v>
      </c>
      <c r="K6" s="13" t="s">
        <v>30</v>
      </c>
    </row>
    <row r="7" s="2" customFormat="1" ht="111" customHeight="1" spans="1:11">
      <c r="A7" s="9"/>
      <c r="B7" s="9"/>
      <c r="C7" s="10" t="s">
        <v>31</v>
      </c>
      <c r="D7" s="11" t="s">
        <v>32</v>
      </c>
      <c r="E7" s="13" t="s">
        <v>33</v>
      </c>
      <c r="F7" s="11">
        <v>1</v>
      </c>
      <c r="G7" s="13" t="s">
        <v>17</v>
      </c>
      <c r="H7" s="13" t="s">
        <v>18</v>
      </c>
      <c r="I7" s="11" t="s">
        <v>19</v>
      </c>
      <c r="J7" s="11" t="s">
        <v>29</v>
      </c>
      <c r="K7" s="13" t="s">
        <v>34</v>
      </c>
    </row>
    <row r="8" s="2" customFormat="1" ht="33" customHeight="1" spans="1:11">
      <c r="A8" s="12" t="s">
        <v>35</v>
      </c>
      <c r="B8" s="12"/>
      <c r="C8" s="12"/>
      <c r="D8" s="12"/>
      <c r="E8" s="14"/>
      <c r="F8" s="12">
        <f>SUM(F4:F7)</f>
        <v>4</v>
      </c>
      <c r="G8" s="12"/>
      <c r="H8" s="12"/>
      <c r="I8" s="12"/>
      <c r="J8" s="12"/>
      <c r="K8" s="12"/>
    </row>
  </sheetData>
  <mergeCells count="12">
    <mergeCell ref="A1:K1"/>
    <mergeCell ref="G2:K2"/>
    <mergeCell ref="A8:E8"/>
    <mergeCell ref="F8:K8"/>
    <mergeCell ref="A2:A3"/>
    <mergeCell ref="A4:A7"/>
    <mergeCell ref="B2:B3"/>
    <mergeCell ref="B4:B7"/>
    <mergeCell ref="C2:C3"/>
    <mergeCell ref="D2:D3"/>
    <mergeCell ref="E2:E3"/>
    <mergeCell ref="F2:F3"/>
  </mergeCells>
  <dataValidations count="1">
    <dataValidation allowBlank="1" showInputMessage="1" showErrorMessage="1" sqref="J3"/>
  </dataValidations>
  <printOptions horizontalCentered="1" verticalCentered="1"/>
  <pageMargins left="0.196527777777778" right="0.236111111111111" top="0.0784722222222222" bottom="0.0784722222222222" header="0" footer="0.0784722222222222"/>
  <pageSetup paperSize="9" scale="64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  (详细表)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邹燕临</dc:creator>
  <cp:lastModifiedBy> 毛必玉</cp:lastModifiedBy>
  <dcterms:created xsi:type="dcterms:W3CDTF">2026-04-15T19:17:00Z</dcterms:created>
  <dcterms:modified xsi:type="dcterms:W3CDTF">2026-04-27T10:34:11Z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93B4D798E6A144E4A8EE2EB5835BBE56_11</vt:lpwstr>
  </property>
  <property fmtid="{D5CDD505-2E9C-101B-9397-08002B2CF9AE}" pid="3" name="KSOProductBuildVer">
    <vt:lpwstr>2052-11.8.2.1132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