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_FilterDatabase" localSheetId="0" hidden="1">岗位表!$J:$J</definedName>
    <definedName name="_xlnm.Print_Area" localSheetId="0">岗位表!$A$2:$D$11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<sst xmlns="http://schemas.openxmlformats.org/spreadsheetml/2006/main" count="65" uniqueCount="49">
  <si>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合肥新荃湖商业管理有限公司2026年上半年招聘岗位计划表</t>
  </si>
  <si>
    <t>序号</t>
  </si>
  <si>
    <t>部门</t>
  </si>
  <si>
    <t>岗位代码</t>
  </si>
  <si>
    <t>岗位名称</t>
  </si>
  <si>
    <t>招聘人数</t>
  </si>
  <si>
    <t>年龄</t>
  </si>
  <si>
    <t>学历</t>
  </si>
  <si>
    <t>专业</t>
  </si>
  <si>
    <t>其他</t>
  </si>
  <si>
    <t>岗位职责</t>
  </si>
  <si>
    <t>薪资</t>
  </si>
  <si>
    <t>招商营运部</t>
  </si>
  <si>
    <t>招商营运负责人</t>
  </si>
  <si>
    <t>45周岁
及以下</t>
  </si>
  <si>
    <t>本科及以上</t>
  </si>
  <si>
    <t>不限</t>
  </si>
  <si>
    <t>1、具备8年以上商业地产（购物中心、商业街区、综合体）招商运营工作经历，其中5年以上招商运营负责人或同等以上管理岗位经历；
2、具有租费收缴、装修管控、商户管理、销售管理、客诉处理等营运管理能力；
3、具有品牌资源及文旅项目规划、定位、落位等招商操盘经验；
4、对数据敏感，精通招商谈判技巧及营运现场管理。</t>
  </si>
  <si>
    <t>1、招商规划与落地：依据年度经营目标，制定各周期招商计划，开展全品类品牌招商、渠道拓展、商务谈判及合同签订，制定业态招调方案。
2、商户运营管理：负责商户日常沟通、费用收缴与风险管控，保障公司营收稳定。
3、经营质量提升：监控销售业绩与经营数据，制定并落地业绩提升方案，落实现场精细化管理，优化街区整体运营水平。
4、部门团队管理：制定部门工作目标，统筹人员分工与人才梯队建设，开展培训带教与绩效管理，打造高效团队。
5、跨部门协同汇报：定期向公司领导汇报工作进展与经营数据，联动企划、工程物管等部门，保障各项工作高效推进。</t>
  </si>
  <si>
    <t>按照新荃湖商管公司薪酬和绩效管理相关制度执行。</t>
  </si>
  <si>
    <t>招商专员</t>
  </si>
  <si>
    <t>35周岁
及以下</t>
  </si>
  <si>
    <t xml:space="preserve">1、具备5年以上商业街、文旅街区招商工作经历；
2、具备品牌资源积累和商务谈判能力；
3、熟悉文旅街区运作各阶段流程知识。
</t>
  </si>
  <si>
    <t>1、负责拓展招商渠道，积累品牌资源，定期回访重点目标品牌，推进意向洽谈。
2、按招商计划与方案推进工作，完成阶段性招商指标。
3、负责招商接待与商务洽谈，做好客户跟进与信息登记。
4、负责招商资料的登记、建档、归档及查询检查，确保资料规范完整。
5、维护品牌商户关系，常态化沟通对接，及时掌握商户经营动态。</t>
  </si>
  <si>
    <t>营运专员</t>
  </si>
  <si>
    <t xml:space="preserve">1、具备5年以上文旅街区运营相关工作经历；
2、熟悉文旅街区营运或零售业营运相关知识；
3、具备租费收缴、装修管控、商户管理、销售管理、客诉处理、营销计划等方面工作经验。
</t>
  </si>
  <si>
    <t>1、负责街区日常经营秩序、商品质量及商户形象管理，定期组织商户例会。
2、负责统筹商户进场筹备、交接验收，做好进场前制度培训与告知工作。
3、负责维护商户关系，及时对接沟通、建立并更新商户营运管理档案。
4、负责各项费用收缴，处理商户与顾客投诉，收集意见并形成分析报告。
5、配合工程、物业等部门处理现场突发事件、装修及设备维护问题。</t>
  </si>
  <si>
    <t>企划部</t>
  </si>
  <si>
    <t>企划经理
（综合策划）</t>
  </si>
  <si>
    <t>40周岁
及以下</t>
  </si>
  <si>
    <t>1、具备5年以上文旅街区营销策划工作经验，其中2年以上策划负责人或同等以上管理岗位工作经历；
2、具有丰富的市场营销、广告策划、设计专业知识；
3、具备客流提升、美陈布置、广告公司和媒体联络、重大活动策划等工作经验；
4、具有商业意识，具有丰富的当地媒体资源优先。</t>
  </si>
  <si>
    <t>1、负责 SP/PR 等营销活动的策划、执行与效果评估，拓展异业合作资源，统筹活动供应商对接与预算管控。
2、负责制定媒体宣传计划，运营自媒体及第三方平台，完成文案、设计与推广执行，实现客流转化。
3、负责街区美陈、导视系统、广告物料及店铺图纸的设计、审核、落地与品质管控。
4、维护政府及外部合作关系，处理危机公关事件，保障品牌形象与活动合规落地。
5、制定部门目标与分工，搭建人才梯队，开展培训带教与绩效管理，保障部门目标达成。</t>
  </si>
  <si>
    <t>平面设计</t>
  </si>
  <si>
    <t>1、具备5年以上平面设计相关工作经历；
2、熟练使用 PS、AI、CDR等设计软件，具备独立完成设计作品的能力；
3、具备良好的创意能力、审美能力及色彩搭配能力。</t>
  </si>
  <si>
    <t>1、根据街区定位与企划需求，完成海报、活动物料、VI延展、公众号配图等设计创作。
2、参与企划活动研讨，结合主题提供设计思路与创意方案。
3、根据反馈调整优化设计方案，保障最终效果符合要求。
4、整理归档设计文件，搭建并维护设计资源库。
5、协助活动物料落地布置，持续学习行业案例提升专业能力。</t>
  </si>
  <si>
    <t>媒体主管</t>
  </si>
  <si>
    <t>文学类专业</t>
  </si>
  <si>
    <t xml:space="preserve">1、5年以上媒体宣传工作经历；
2、具有良好的文字功底及文旅街区媒体管理经验；
3、具备丰富的媒体资源及整合能力，熟悉线上线下媒体运作模式；
4、具备良好的沟通协调能力、舆情处理能力及保密意识。
</t>
  </si>
  <si>
    <t>1、负责制定街区媒体宣传计划，整合线上线下资源，确定宣传渠道与投放方案。
2、负责开发、维护自媒体、合作媒体及KOL/KOC资源，建立稳定合作关系。
3、负责文案撰写、视频剪辑、新闻稿发布等宣传内容产出，提升品牌曝光。
4、负责执行媒体投放，监控数据与成本，分析效果并持续优化投放策略。
5、做好舆情监测与处置，配合企划活动开展媒体推广，定期汇报工作进展。</t>
  </si>
  <si>
    <t>工程物管部</t>
  </si>
  <si>
    <t>工程经理
（消防方向）</t>
  </si>
  <si>
    <t>专科及以上</t>
  </si>
  <si>
    <t>管理学类、工学类专业</t>
  </si>
  <si>
    <t xml:space="preserve">1、5年以上商业地产物业消防工作经历，其中3年以上主管或同等以上管理岗位经验；
2、具有消防安全相关资格证书；
3、熟悉消防报警及控制系统的运行特点、设备性能；
4、熟练掌握消防安全知识、相关法律法规及突发事件处理技巧；
5、具备消防设备设施的运行、维护方面的相应专业技术，良好的消防设备系统维修操作能力、故障处理能力。
</t>
  </si>
  <si>
    <t>1、负责统筹街区安全管理工作，制定安全管理制度及各类应急预案，建立巡查、排查、整改闭环管理机制。
2、定期组织商户及员工开展安全培训与消防演练，提升全员安全意识与应急处置能力。
3、负责消防控制室、微型消防站及各类消防设施设备的日常管理、维护与检查。
4、对街区商户、仓库及设备用房开展常态化消防安全检查，及时督促整改火灾隐患。
5、对接消防等政府部门，配合各类检查接待，高效处置各类突发事件与应急警情。</t>
  </si>
  <si>
    <t>工程技工</t>
  </si>
  <si>
    <r>
      <rPr>
        <sz val="16"/>
        <rFont val="宋体"/>
        <charset val="134"/>
      </rPr>
      <t>1</t>
    </r>
    <r>
      <rPr>
        <sz val="16"/>
        <color rgb="FFFF0000"/>
        <rFont val="宋体"/>
        <charset val="134"/>
      </rPr>
      <t>、</t>
    </r>
    <r>
      <rPr>
        <sz val="16"/>
        <rFont val="宋体"/>
        <charset val="134"/>
      </rPr>
      <t xml:space="preserve">5年以上相关工作经历；                                                                      2、具备一定的水电维修相关技能和经验；
3、持有有效电工操作证。                                           </t>
    </r>
  </si>
  <si>
    <t>1.日常巡检与保养：定期检查公共区域照明、给排水、配电、门窗等设施，完成预防性
维护。
2.应急维修：快速响应并处理报修，如灯具更换、管道漏水、电路故障等。
3.安全与记录：严格遵守安全规程，做好维修记录，保持工作现场整洁。
4.团队协作：配合其他部门工作，完成上级交办的其他任务。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</si>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</sst>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70" zoomScaleNormal="70" zoomScaleSheetLayoutView="40" workbookViewId="0">
      <pane xSplit="4" ySplit="2" topLeftCell="E3" activePane="bottomRight" state="frozen"/>
      <selection/>
      <selection pane="topRight"/>
      <selection pane="bottomLeft"/>
      <selection pane="bottomRight" activeCell="C3" sqref="C3"/>
    </sheetView>
  </sheetViews>
  <sheetFormatPr defaultColWidth="9.75" defaultRowHeight="25.5"/>
  <cols>
    <col min="1" max="1" width="5.68333333333333" style="5" customWidth="1"/>
    <col min="2" max="2" width="11.6666666666667" style="5" customWidth="1"/>
    <col min="3" max="3" width="15.4083333333333" style="5" customWidth="1"/>
    <col min="4" max="4" width="20.55" style="5" customWidth="1"/>
    <col min="5" max="5" width="14.1666666666667" style="6" customWidth="1"/>
    <col min="6" max="6" width="18.05" style="6" customWidth="1"/>
    <col min="7" max="7" width="19.1583333333333" style="6" customWidth="1"/>
    <col min="8" max="8" width="21.3833333333333" style="6" customWidth="1"/>
    <col min="9" max="9" width="86.3916666666667" style="6" customWidth="1"/>
    <col min="10" max="10" width="116.383333333333" style="7" customWidth="1"/>
    <col min="11" max="11" width="19.1666666666667" style="8" customWidth="1"/>
    <col min="12" max="16384" width="9.75" style="5"/>
  </cols>
  <sheetData>
    <row r="1" s="1" customFormat="1" ht="3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2" customFormat="1" ht="39.95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2" t="s">
        <v>11</v>
      </c>
    </row>
    <row r="3" s="3" customFormat="1" ht="190" customHeight="1" spans="1:13">
      <c r="A3" s="13">
        <v>1</v>
      </c>
      <c r="B3" s="13" t="s">
        <v>12</v>
      </c>
      <c r="C3" s="13">
        <v>2601</v>
      </c>
      <c r="D3" s="13" t="s">
        <v>13</v>
      </c>
      <c r="E3" s="13">
        <v>1</v>
      </c>
      <c r="F3" s="14" t="s">
        <v>14</v>
      </c>
      <c r="G3" s="13" t="s">
        <v>15</v>
      </c>
      <c r="H3" s="13" t="s">
        <v>16</v>
      </c>
      <c r="I3" s="15" t="s">
        <v>17</v>
      </c>
      <c r="J3" s="16" t="s">
        <v>18</v>
      </c>
      <c r="K3" s="17" t="s">
        <v>19</v>
      </c>
    </row>
    <row r="4" s="3" customFormat="1" ht="124" customHeight="1" spans="1:13">
      <c r="A4" s="13">
        <v>2</v>
      </c>
      <c r="B4" s="13"/>
      <c r="C4" s="13">
        <v>2602</v>
      </c>
      <c r="D4" s="13" t="s">
        <v>20</v>
      </c>
      <c r="E4" s="13">
        <v>1</v>
      </c>
      <c r="F4" s="14" t="s">
        <v>21</v>
      </c>
      <c r="G4" s="13" t="s">
        <v>15</v>
      </c>
      <c r="H4" s="13" t="s">
        <v>16</v>
      </c>
      <c r="I4" s="15" t="s">
        <v>22</v>
      </c>
      <c r="J4" s="16" t="s">
        <v>23</v>
      </c>
      <c r="K4" s="18"/>
    </row>
    <row r="5" s="3" customFormat="1" ht="123" customHeight="1" spans="1:13">
      <c r="A5" s="13">
        <v>3</v>
      </c>
      <c r="B5" s="13"/>
      <c r="C5" s="13">
        <v>2603</v>
      </c>
      <c r="D5" s="13" t="s">
        <v>24</v>
      </c>
      <c r="E5" s="13">
        <v>2</v>
      </c>
      <c r="F5" s="14" t="s">
        <v>21</v>
      </c>
      <c r="G5" s="13" t="s">
        <v>15</v>
      </c>
      <c r="H5" s="13" t="s">
        <v>16</v>
      </c>
      <c r="I5" s="15" t="s">
        <v>25</v>
      </c>
      <c r="J5" s="16" t="s">
        <v>26</v>
      </c>
      <c r="K5" s="18"/>
      <c r="M5" s="19"/>
    </row>
    <row r="6" s="3" customFormat="1" ht="181" customHeight="1" spans="1:13">
      <c r="A6" s="13">
        <v>4</v>
      </c>
      <c r="B6" s="13" t="s">
        <v>27</v>
      </c>
      <c r="C6" s="13">
        <v>2604</v>
      </c>
      <c r="D6" s="14" t="s">
        <v>28</v>
      </c>
      <c r="E6" s="13">
        <v>1</v>
      </c>
      <c r="F6" s="14" t="s">
        <v>29</v>
      </c>
      <c r="G6" s="13" t="s">
        <v>15</v>
      </c>
      <c r="H6" s="14" t="s">
        <v>16</v>
      </c>
      <c r="I6" s="15" t="s">
        <v>30</v>
      </c>
      <c r="J6" s="16" t="s">
        <v>31</v>
      </c>
      <c r="K6" s="18"/>
    </row>
    <row r="7" s="3" customFormat="1" ht="153" customHeight="1" spans="1:13">
      <c r="A7" s="13">
        <v>5</v>
      </c>
      <c r="B7" s="13"/>
      <c r="C7" s="13">
        <v>2605</v>
      </c>
      <c r="D7" s="13" t="s">
        <v>32</v>
      </c>
      <c r="E7" s="13">
        <v>1</v>
      </c>
      <c r="F7" s="14" t="s">
        <v>21</v>
      </c>
      <c r="G7" s="13" t="s">
        <v>15</v>
      </c>
      <c r="H7" s="13" t="s">
        <v>16</v>
      </c>
      <c r="I7" s="15" t="s">
        <v>33</v>
      </c>
      <c r="J7" s="16" t="s">
        <v>34</v>
      </c>
      <c r="K7" s="18"/>
    </row>
    <row r="8" s="3" customFormat="1" ht="147" customHeight="1" spans="1:13">
      <c r="A8" s="13">
        <v>6</v>
      </c>
      <c r="B8" s="13"/>
      <c r="C8" s="13">
        <v>2606</v>
      </c>
      <c r="D8" s="13" t="s">
        <v>35</v>
      </c>
      <c r="E8" s="13">
        <v>1</v>
      </c>
      <c r="F8" s="14" t="s">
        <v>21</v>
      </c>
      <c r="G8" s="13" t="s">
        <v>15</v>
      </c>
      <c r="H8" s="14" t="s">
        <v>36</v>
      </c>
      <c r="I8" s="15" t="s">
        <v>37</v>
      </c>
      <c r="J8" s="16" t="s">
        <v>38</v>
      </c>
      <c r="K8" s="18"/>
    </row>
    <row r="9" s="3" customFormat="1" ht="191" customHeight="1" spans="1:13">
      <c r="A9" s="13">
        <v>7</v>
      </c>
      <c r="B9" s="13" t="s">
        <v>39</v>
      </c>
      <c r="C9" s="13">
        <v>2607</v>
      </c>
      <c r="D9" s="14" t="s">
        <v>40</v>
      </c>
      <c r="E9" s="13">
        <v>1</v>
      </c>
      <c r="F9" s="14" t="s">
        <v>29</v>
      </c>
      <c r="G9" s="13" t="s">
        <v>41</v>
      </c>
      <c r="H9" s="14" t="s">
        <v>42</v>
      </c>
      <c r="I9" s="15" t="s">
        <v>43</v>
      </c>
      <c r="J9" s="16" t="s">
        <v>44</v>
      </c>
      <c r="K9" s="18"/>
    </row>
    <row r="10" s="3" customFormat="1" ht="156" customHeight="1" spans="1:13">
      <c r="A10" s="13">
        <v>8</v>
      </c>
      <c r="B10" s="13"/>
      <c r="C10" s="13">
        <v>2608</v>
      </c>
      <c r="D10" s="13" t="s">
        <v>45</v>
      </c>
      <c r="E10" s="13">
        <v>1</v>
      </c>
      <c r="F10" s="20" t="s">
        <v>14</v>
      </c>
      <c r="G10" s="13" t="s">
        <v>41</v>
      </c>
      <c r="H10" s="13" t="s">
        <v>16</v>
      </c>
      <c r="I10" s="15" t="s">
        <v>46</v>
      </c>
      <c r="J10" s="16" t="s">
        <v>47</v>
      </c>
      <c r="K10" s="21"/>
    </row>
    <row r="11" s="4" customFormat="1" ht="38.1" customHeight="1" spans="1:13">
      <c r="A11" s="22" t="s">
        <v>48</v>
      </c>
      <c r="B11" s="22"/>
      <c r="C11" s="22"/>
      <c r="D11" s="22"/>
      <c r="E11" s="23">
        <f>SUM(E3:E10)</f>
        <v>9</v>
      </c>
      <c r="F11" s="23"/>
      <c r="G11" s="23"/>
      <c r="H11" s="23"/>
      <c r="I11" s="23"/>
      <c r="J11" s="24"/>
      <c r="K11" s="25"/>
    </row>
    <row r="12" spans="1:13">
      <c r="A12" s="26"/>
      <c r="B12" s="26"/>
      <c r="C12" s="26"/>
      <c r="D12" s="26"/>
      <c r="E12" s="27"/>
      <c r="F12" s="27"/>
      <c r="G12" s="27"/>
      <c r="H12" s="27"/>
      <c r="I12" s="27"/>
      <c r="J12" s="26"/>
      <c r="K12" s="28"/>
    </row>
  </sheetData>
  <mergeCells count="6">
    <mergeCell ref="A1:K1"/>
    <mergeCell ref="A11:D11"/>
    <mergeCell ref="B3:B5"/>
    <mergeCell ref="B6:B8"/>
    <mergeCell ref="B9:B10"/>
    <mergeCell ref="K3:K10"/>
  </mergeCells>
  <pageMargins left="0.75" right="0.75" top="1" bottom="1" header="0.5" footer="0.5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10239</dc:creator>
  <cp:lastModifiedBy>dell</cp:lastModifiedBy>
  <dcterms:created xsi:type="dcterms:W3CDTF">2025-12-29T01:10:00Z</dcterms:created>
  <dcterms:modified xsi:type="dcterms:W3CDTF">2026-04-21T09:24:23Z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9ED4BCF9707C4539BA9E90F198B01ACC_13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