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heet1" sheetId="1" r:id="rId1"/>
  </sheets>
  <definedNames>
    <definedName name="_xlnm._FilterDatabase" localSheetId="0" hidden="1">Sheet1!$A$2:$H$11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<sst xmlns="http://schemas.openxmlformats.org/spreadsheetml/2006/main" count="63" uniqueCount="40">
  <si>
    <t>恒丰银行杭州分行社会招聘岗位情况表-2026年4月22日</t>
  </si>
  <si>
    <t>序号</t>
  </si>
  <si>
    <t>分行</t>
  </si>
  <si>
    <t>需求岗位</t>
  </si>
  <si>
    <t>岗位类别</t>
  </si>
  <si>
    <t>招聘
人数</t>
  </si>
  <si>
    <t>工作
地点</t>
  </si>
  <si>
    <t>岗位职责</t>
  </si>
  <si>
    <t>招聘条件</t>
  </si>
  <si>
    <t>杭州分行</t>
  </si>
  <si>
    <t>二分副职</t>
  </si>
  <si>
    <t>管理类</t>
  </si>
  <si>
    <t>杭州、温州、台州、湖州、绍兴、金华、嘉兴</t>
  </si>
  <si>
    <t>1.负责协助正职开展分行全面经营管理，落实经营目标；
2.负责分管对应条线工作，负责管理条线业务拓展与指标达成；
3.负责分管条线团队建设、人员管理与日常督导；
4.完成行长交办的其他工作。</t>
  </si>
  <si>
    <t>1.大学本科（含）以上学历；
2.年龄50周岁（含）以下；
3.中共党员优先；
4.具有5年（含）以上相关岗位工作经验，具有同级职务或在下一级职务任职年限满2年；
5.具有较强的市场开拓能力和责任心，了解国家经济、金融方针政策，熟悉监管部门的管理要求以及当地银行业务和金融市场状况，拥有丰富客户资源；
6.具有国有商业银行、政策性银行、全国性股份制商业银行、上市银行、城市商业银行工作经历。</t>
  </si>
  <si>
    <t>支行副职</t>
  </si>
  <si>
    <t>1.围绕年度经营计划，指导支行各项业务发展，负责组织完成支行各项计划和任务；
2.统筹安排支行业务发展相关工作，建立健全考核机制，传达总分行业务条线工作指引；
3.负责搭建营销队伍，开展业务培训，提高团队产能；
4.负责对支行业务进行全面管理，确保业务操作合规、风险可控。</t>
  </si>
  <si>
    <t>1.全日制大学本科（含）以上或硕士学位（含）以上（银行从业10年及以上者，可放宽至大学本科（含）以上）；
2.年龄45周岁（含）以下；
3.具有3年（含）以上相关岗位工作经验；
4.具有较强的市场开拓能力和责任心，了解国家经济、金融方针政策，熟悉监管部门的管理要求以及当地银行业务和金融市场状况，拥有丰富客户资源；
5.具有国有商业银行、政策性银行、全国性股份制商业银行、上市银行、城市商业银行工作经历。</t>
  </si>
  <si>
    <t>对公客户经理岗</t>
  </si>
  <si>
    <t>销售类</t>
  </si>
  <si>
    <t>1.负责开展客户信息收集、整理和分析，实施全行业务发展战略和营销策略；
2.负责开展客户营销，拓展并维护良好的客户关系；
3.负责客户的贷前调查、贷中管理、贷后检查和收贷收息，以及其他各种金融产品与服务的综合营销。</t>
  </si>
  <si>
    <t>1.大学本科（含）以上或全日制大专（含）以上学历；
2.年龄45周岁（含）以下；
3.具有2年（含）以上相关岗位工作经验或经济学类、财政学类、金融学类、经济与贸易类、工商管理类专业毕业；
4.具有较强的市场开拓能力、分析判断能力和公关谈判协调能力，具有较强的工作责任心和团队协作精神，具有丰富的客户资源。</t>
  </si>
  <si>
    <t>普惠金融客户经理岗</t>
  </si>
  <si>
    <t>1.负责普惠金融业务市场营销与拓展；
2.负责对小微企业、个体工商户、一般自然人进行信贷调查、分析、评估与风控，开展普惠金融信贷投放工作；
3.负责开展客户信息收集、整理和分析，实施全行业务发展战略和营销策略。</t>
  </si>
  <si>
    <t>理财经理岗</t>
  </si>
  <si>
    <t>1.负责本行发行的个人理财产品的营销，总、分行组织的营销活动的落实；
2.负责客户营销，依托CRM系统，实现对客户的维护、产品交叉营销、客户挖潜、产品和服务使用率的提升；
3.负责客户信息资料的搜集、完善、整理与建档；
4.负责潜在客户的营销，通过有针对性的服务，将其转化和提升为本行客户；
5.针对客户和潜在客户设计个性化理财方案，进行一对一的理财服务；
6.严格按照理财产品说明书、产品合约及风险揭示书等销售文件里的信息和相关管理规定，对客户进行风险提示，按照“双录”要求完成销售。</t>
  </si>
  <si>
    <t>个贷经理岗</t>
  </si>
  <si>
    <t>1.负责个人客户并承担相关业务的拓展，包括个人负债类产品、个人资产类产品和个人中间业务类产品；
2.负责建立并维护客户关系，组织实施营销活动，做好尽职调查、业务落地、内部协调、贷后管理和客户续约等工作；
3.负责开展客户信息收集、整理和分析，实施全行业务发展战略和营销策略。</t>
  </si>
  <si>
    <t xml:space="preserve">财富管理中心
私人银行投资顾问
</t>
  </si>
  <si>
    <t>专业类</t>
  </si>
  <si>
    <t>杭州</t>
  </si>
  <si>
    <t>1.负责开拓维护私行及财富客群，保持客户资产规模及取得增长，增加营收、提高客户忠诚度； 
2.经营私行及财富客户，不断挖掘和满足客户需求，为其提供个性化的投资建议、财富分析和规划、保障传承分析和规划，促进客户在我行资产提升，完成私行条线各类考核指标；
3.积极辅助分支行客户经理专业提升，推动私行中心建设与客户经营；
4.研究分析市场热点、行业动态、宏观经济等，输出观点辅助营销； 
5.贯彻合规及风控制度要求，提升客户满意度并积极处理客户投诉。</t>
  </si>
  <si>
    <t>1.全日制大学本科（含）以上学历；
2.年龄40周岁（含）以下；
3.具有2年（含）以上相关岗位工作经验；
4.逻辑思维能力和研究分析能力强，具有良好的组织协调、沟通理解、语言表达和文字运用能力；
5.熟练掌握银行、证券、基金、保险等投资理财方面知识和相关产品，熟练运用境内外金融市场工具，擅长投资理财、市场研究和资产配置规划；具备一定的市场研究能力和服务高端客户经验；
6.获得AFP、CFP、CPB等专业资格证书者优先。</t>
  </si>
  <si>
    <t xml:space="preserve">普惠金融部
贷后管理岗
</t>
  </si>
  <si>
    <t>1.负责普惠金融授信业务内控合规管理工作，确保分行业务合规发展；
2.负责监督落实总行条线授信后管理制度执行情况，制订分行贷后检查方案并组织开展贷后检查，就检查发现的问题提出整改方案并实施跟踪，撰写检查报告并上报；
3.负责根据监管部门、总行有关要求开展专项自查并按要求报送自查报告，落实内外部审计检查发现问题的追踪整改；
4.负责放款后信贷系统的信息补录及维护工作；对经营单位授信后管理工作进行督查、评价与考核；
5.负责贷后管理档案归集、整理、移交等工作；
6.负责对欠息、逾期贷款客户催收工作的组织推动；负责监测分析分行小微金融业务运营情况和风险状况，做好风险预警工作，督导不良授信业务催收、化解工作。</t>
  </si>
  <si>
    <t>1.全日制大学本科（含）以上学历；
2.年龄40周岁（含）以下；
3.具有2年（含）以上相关岗位工作经验；
4.具有良好的金融产品知识与经验；
5.具有较强的责任心和职业道德，具备良好的职业操守、责任心、执行力；
6.具有国有商业银行、政策性银行、全国性股份制商业银行、上市银行、城市商业银行工作经历。</t>
  </si>
  <si>
    <t>综合柜员岗</t>
  </si>
  <si>
    <t>技能类</t>
  </si>
  <si>
    <t>1.负责在业务受理范围内正确、高效办理各项业务，负责支行日常柜面及后台的账务处理工作；
2.负责按要求领用、保管、上缴现金、重要空白凭证、有价单证、印章、机具等物品，积极配合各项内外部检查；
3.负责相应会计档案的装订、保管及各类数据、报告的报送工作；
4.负责掌握银行会计结算相关制度规定及文明规范服务标准。</t>
  </si>
  <si>
    <t>1.大学本科（含）以上（县域支行可放宽至大专（含）以上）；
2.年龄35周岁（含）以下；
3.具有2年（含）以上相关岗位工作经验或经济学类、财政学类、金融学类、经济与贸易类、工商管理类专业毕业；
4.具有较强的市场开拓能力、分析判断能力和公关谈判协调能力，具有较强的工作责任心和团队协作精神，具有丰富的客户资源。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</si>
</sst>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topLeftCell="A11" workbookViewId="0">
      <selection activeCell="G3" sqref="G3:H11"/>
    </sheetView>
  </sheetViews>
  <sheetFormatPr defaultColWidth="9" defaultRowHeight="14" outlineLevelCol="7"/>
  <cols>
    <col min="1" max="1" width="5.25454545454545" style="2" customWidth="1"/>
    <col min="2" max="2" width="9.62727272727273" style="2" customWidth="1"/>
    <col min="3" max="3" width="12.0181818181818" style="3" customWidth="1"/>
    <col min="4" max="4" width="9.66363636363636" style="4" customWidth="1"/>
    <col min="5" max="5" width="4.77272727272727" style="3" customWidth="1"/>
    <col min="6" max="6" width="10.6272727272727" style="4" customWidth="1"/>
    <col min="7" max="7" width="52.5" style="2" customWidth="1"/>
    <col min="8" max="8" width="60.7545454545455" style="2" customWidth="1"/>
    <col min="9" max="16384" width="9" style="2"/>
  </cols>
  <sheetData>
    <row r="1" ht="37" customHeight="1" spans="1:8">
      <c r="A1" s="5" t="s">
        <v>0</v>
      </c>
      <c r="B1" s="5"/>
      <c r="C1" s="6"/>
      <c r="D1" s="5"/>
      <c r="E1" s="6"/>
      <c r="F1" s="5"/>
      <c r="G1" s="5"/>
      <c r="H1" s="5"/>
    </row>
    <row r="2" s="1" customFormat="1" ht="32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7" t="s">
        <v>7</v>
      </c>
      <c r="H2" s="7" t="s">
        <v>8</v>
      </c>
    </row>
    <row r="3" s="2" customFormat="1" ht="143" customHeight="1" spans="1:8">
      <c r="A3" s="11">
        <f>ROW()-2</f>
        <v>1</v>
      </c>
      <c r="B3" s="12" t="s">
        <v>9</v>
      </c>
      <c r="C3" s="13" t="s">
        <v>10</v>
      </c>
      <c r="D3" s="13" t="s">
        <v>11</v>
      </c>
      <c r="E3" s="13">
        <v>1</v>
      </c>
      <c r="F3" s="13" t="s">
        <v>12</v>
      </c>
      <c r="G3" s="12" t="s">
        <v>13</v>
      </c>
      <c r="H3" s="12" t="s">
        <v>14</v>
      </c>
    </row>
    <row r="4" s="2" customFormat="1" ht="125" customHeight="1" spans="1:8">
      <c r="A4" s="11">
        <f t="shared" ref="A4:A12" si="0">ROW()-2</f>
        <v>2</v>
      </c>
      <c r="B4" s="12" t="s">
        <v>9</v>
      </c>
      <c r="C4" s="13" t="s">
        <v>15</v>
      </c>
      <c r="D4" s="13" t="s">
        <v>11</v>
      </c>
      <c r="E4" s="13">
        <v>2</v>
      </c>
      <c r="F4" s="13" t="s">
        <v>12</v>
      </c>
      <c r="G4" s="12" t="s">
        <v>16</v>
      </c>
      <c r="H4" s="12" t="s">
        <v>17</v>
      </c>
    </row>
    <row r="5" s="2" customFormat="1" ht="101" customHeight="1" spans="1:8">
      <c r="A5" s="11">
        <f t="shared" si="0"/>
        <v>3</v>
      </c>
      <c r="B5" s="12" t="s">
        <v>9</v>
      </c>
      <c r="C5" s="13" t="s">
        <v>18</v>
      </c>
      <c r="D5" s="13" t="s">
        <v>19</v>
      </c>
      <c r="E5" s="13">
        <v>5</v>
      </c>
      <c r="F5" s="13" t="s">
        <v>12</v>
      </c>
      <c r="G5" s="12" t="s">
        <v>20</v>
      </c>
      <c r="H5" s="12" t="s">
        <v>21</v>
      </c>
    </row>
    <row r="6" s="2" customFormat="1" ht="102" customHeight="1" spans="1:8">
      <c r="A6" s="11">
        <f t="shared" si="0"/>
        <v>4</v>
      </c>
      <c r="B6" s="12" t="s">
        <v>9</v>
      </c>
      <c r="C6" s="13" t="s">
        <v>22</v>
      </c>
      <c r="D6" s="13" t="s">
        <v>19</v>
      </c>
      <c r="E6" s="13">
        <v>2</v>
      </c>
      <c r="F6" s="13" t="s">
        <v>12</v>
      </c>
      <c r="G6" s="12" t="s">
        <v>23</v>
      </c>
      <c r="H6" s="12" t="s">
        <v>21</v>
      </c>
    </row>
    <row r="7" s="2" customFormat="1" ht="166" customHeight="1" spans="1:8">
      <c r="A7" s="11">
        <f t="shared" si="0"/>
        <v>5</v>
      </c>
      <c r="B7" s="12" t="s">
        <v>9</v>
      </c>
      <c r="C7" s="13" t="s">
        <v>24</v>
      </c>
      <c r="D7" s="13" t="s">
        <v>19</v>
      </c>
      <c r="E7" s="13">
        <v>5</v>
      </c>
      <c r="F7" s="13" t="s">
        <v>12</v>
      </c>
      <c r="G7" s="12" t="s">
        <v>25</v>
      </c>
      <c r="H7" s="12" t="s">
        <v>21</v>
      </c>
    </row>
    <row r="8" s="2" customFormat="1" ht="102" customHeight="1" spans="1:8">
      <c r="A8" s="11">
        <f t="shared" si="0"/>
        <v>6</v>
      </c>
      <c r="B8" s="12" t="s">
        <v>9</v>
      </c>
      <c r="C8" s="13" t="s">
        <v>26</v>
      </c>
      <c r="D8" s="13" t="s">
        <v>19</v>
      </c>
      <c r="E8" s="13">
        <v>5</v>
      </c>
      <c r="F8" s="13" t="s">
        <v>12</v>
      </c>
      <c r="G8" s="12" t="s">
        <v>27</v>
      </c>
      <c r="H8" s="12" t="s">
        <v>21</v>
      </c>
    </row>
    <row r="9" s="2" customFormat="1" ht="156" customHeight="1" spans="1:8">
      <c r="A9" s="11">
        <f t="shared" si="0"/>
        <v>7</v>
      </c>
      <c r="B9" s="12" t="s">
        <v>9</v>
      </c>
      <c r="C9" s="13" t="s">
        <v>28</v>
      </c>
      <c r="D9" s="13" t="s">
        <v>29</v>
      </c>
      <c r="E9" s="13">
        <v>2</v>
      </c>
      <c r="F9" s="13" t="s">
        <v>30</v>
      </c>
      <c r="G9" s="12" t="s">
        <v>31</v>
      </c>
      <c r="H9" s="12" t="s">
        <v>32</v>
      </c>
    </row>
    <row r="10" s="2" customFormat="1" ht="185" customHeight="1" spans="1:8">
      <c r="A10" s="11">
        <f t="shared" si="0"/>
        <v>8</v>
      </c>
      <c r="B10" s="12" t="s">
        <v>9</v>
      </c>
      <c r="C10" s="13" t="s">
        <v>33</v>
      </c>
      <c r="D10" s="13" t="s">
        <v>29</v>
      </c>
      <c r="E10" s="13">
        <v>1</v>
      </c>
      <c r="F10" s="13" t="s">
        <v>30</v>
      </c>
      <c r="G10" s="12" t="s">
        <v>34</v>
      </c>
      <c r="H10" s="12" t="s">
        <v>35</v>
      </c>
    </row>
    <row r="11" s="2" customFormat="1" ht="116" customHeight="1" spans="1:8">
      <c r="A11" s="11">
        <f t="shared" si="0"/>
        <v>9</v>
      </c>
      <c r="B11" s="12" t="s">
        <v>9</v>
      </c>
      <c r="C11" s="13" t="s">
        <v>36</v>
      </c>
      <c r="D11" s="13" t="s">
        <v>37</v>
      </c>
      <c r="E11" s="13">
        <v>3</v>
      </c>
      <c r="F11" s="13" t="s">
        <v>12</v>
      </c>
      <c r="G11" s="12" t="s">
        <v>38</v>
      </c>
      <c r="H11" s="12" t="s">
        <v>39</v>
      </c>
    </row>
  </sheetData>
  <mergeCells count="1">
    <mergeCell ref="A1:H1"/>
  </mergeCells>
  <dataValidations count="1">
    <dataValidation allowBlank="1" showInputMessage="1" showErrorMessage="1" sqref="D11"/>
  </dataValidations>
  <pageMargins left="0.751388888888889" right="0.751388888888889" top="0.432638888888889" bottom="0.196527777777778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万宣廷</dc:creator>
  <cp:lastModifiedBy>王田</cp:lastModifiedBy>
  <dcterms:created xsi:type="dcterms:W3CDTF">2022-08-19T08:57:00Z</dcterms:created>
  <dcterms:modified xsi:type="dcterms:W3CDTF">2026-04-22T01:27:33Z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2052-11.8.2.12220</vt:lpwstr>
  </property>
  <property fmtid="{D5CDD505-2E9C-101B-9397-08002B2CF9AE}" pid="3" name="ICV">
    <vt:lpwstr>EB563BAC73EC404DADD5558E26ECF570</vt:lpwstr>
  </property>
  <property fmtid="{D5CDD505-2E9C-101B-9397-08002B2CF9AE}" pid="4" name="EM_Doc_Temp_ID">
    <vt:lpwstr>8FEC4A87-DE36-4307-8FD0-AC584BC0EEF8</vt:lpwstr>
  </property>
</Properties>
</file>