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<sst xmlns="http://schemas.openxmlformats.org/spreadsheetml/2006/main" count="75" uniqueCount="56">
  <si>
    <t>恒丰银行济南分行社会招聘岗位情况表-2026年4月22日</t>
  </si>
  <si>
    <t>序号</t>
  </si>
  <si>
    <t>一级（直属）分行</t>
  </si>
  <si>
    <t>需求岗位</t>
  </si>
  <si>
    <t>岗位类别</t>
  </si>
  <si>
    <t>招聘人数</t>
  </si>
  <si>
    <t>工作地点</t>
  </si>
  <si>
    <t>岗位职责</t>
  </si>
  <si>
    <t>招聘条件</t>
  </si>
  <si>
    <t>济南分行</t>
  </si>
  <si>
    <t>公司金融部副职</t>
  </si>
  <si>
    <t>管理类</t>
  </si>
  <si>
    <t>泰安</t>
  </si>
  <si>
    <t>1.负责根据总分行发展战略，结合区域市场情况，制订分行公司金融业务发展规划、年度工作计划和阶段性工作方案并组织落实,完成分行下达的经营计划及工作任务。
2.负责挖掘市场需求，制定营销方案，推广业务及产品，为客户提供综合金融解决方案，维护客户关系，提高综合收益。
3.负责开展市场调研，组织授信客户准入、贷前调查等工作，有效识别、防范和化解各类经营风险。
4.负责分行公司金融营销团队的组织管理,开展日常培训和绩效辅导，提高客户经理的业务能力和业绩水平。
5.完成职责范围内的其他工作。</t>
  </si>
  <si>
    <t>1.年龄45周岁（含）以下，全日制大学本科（含）以上学历或硕士学位（含）以上（银行从业10年以上者，可放宽至大学本科以上学历）；
2.相关岗位工作年限3年（含）以上，了解经济、金融、产业政策以及相关规章制度，掌握市场营销、财务和法律等知识，熟悉银行产品和业务；
3.具有较强的工作责任心和风险鉴别能力；具有独立的行业、市场和客户分析能力；较强的文字表达、交流沟通和组织协调能力。</t>
  </si>
  <si>
    <t>支行行长</t>
  </si>
  <si>
    <t>淄博</t>
  </si>
  <si>
    <t>1.负责网点全面工作。
2.围绕年度经营计划，在总、分行条线相关制度指引下，管理、决策、指导支行各项业务发展，负责组织完成本支行各项计划和任务。
3.统筹安排支行工作，推进支行市场开拓，督导工作进展，建立健全考核机制，传达总、分行相关业务条线工作指引。
4.根据总、分行相关规章制度、管理办法、操作规程，指导管理支行各项工作，加强支行合规内控管理。
5.根据市场动态和客户经营情况变化，加强支行业务的风险管理，及时发现风险并采取有效措施化解风险。
6.完成职责范围内的其他工作。</t>
  </si>
  <si>
    <t>1.年龄50周岁（含）以下，全日制大学本科（含）以上学历或硕士学位（含）以上（银行从业10年以上者，可放宽至大学本科以上学历）；
2.相关岗位工作年限5年（含）以上，具有同级职务或在下一级职务任职年限满2年；具有国有商业银行、政策性银行、全国性股份制商业银行、上市银行、城市商业银行工作经历；
3.具有较强的市场开拓能力和营销能力，了解国家经济、金融方针政策，熟悉财政 、税务、人民银行和监管部门的管理要求，熟悉银行业务和当地金融市场状况，具有较强的团队管理能力，拥有丰富客户资源，具有较强的责任心、职业道德和风险识别能力。</t>
  </si>
  <si>
    <t>支行副职</t>
  </si>
  <si>
    <t>济南、淄博</t>
  </si>
  <si>
    <t>1.根据支行整体发展战略规划、中长期经营目标、年度经营计划制定分管工作实施方案并组织实施，带领员工全面完成分管工作各项考核指标。
2.协助支行主要负责人做好网点业务日常管理工作，加强风险管理，抓好文明优质服务，依法合规开展分管业务及其他工作，积极履行社会责任。
3.负责组织分管业务和产品的营销。
4.完成职责范围内的其他工作。</t>
  </si>
  <si>
    <t>1.年龄45周岁（含）以下，全日制大学本科（含）以上学历或硕士学位（含）以上（银行从业10年以上者，可放宽至大学本科以上学历）；
2.相关岗位工作年限3年（含）以上，具有国有商业银行、政策性银行、全国性股份制商业银行、上市银行、城市商业银行工作经历。
3.具有较强的市场开拓能力和营销能力，了解国家经济、金融方针政策，熟悉财政、税务、人民银行和监管部门的管理要求，熟悉银行业务和当地金融市场状况，具有较强的团队管理能力，拥有丰富客户资源，具有较强的责任心、职业道德和风险识别能力。</t>
  </si>
  <si>
    <t>业务推动岗</t>
  </si>
  <si>
    <t>专业类</t>
  </si>
  <si>
    <t>济南</t>
  </si>
  <si>
    <t>1.制定客户分层经营、分类管理营销策略，指导和协助支行开发和提升客户；
2.制定营销策略，组织与策划各类线上及线下营销活动；
3.其他营销推动相关工作；
4.完成职责范围内的其他工作。</t>
  </si>
  <si>
    <t>1.年龄40周岁（含）以下，全日制大学本科（含）以上学历；
2.相关岗位工作年限2年（含）以上，或金融学、经济学、金融工程、保险学、投资学、国际经济与贸易、财政学、税收学、会计学、财务管理、工商管理、市场营销、审计学、统计学、数学与应用数学、计算机科学与技术（金融科技方向）、法学（经济学方向）专业毕业。</t>
  </si>
  <si>
    <t>文秘宣传岗</t>
  </si>
  <si>
    <t>东营</t>
  </si>
  <si>
    <t>1.负责分行各类综合性或专题性业务材料的起草和撰写；
2.负责围绕总分行业务发展及工作要求，撰写各类工作及宣传材料；
3.负责牵头组织分行综合型会议，做好分行重要会议的记录，确保会议记录内容完整、准确；
4.负责分行宣传相关工作，宣传党的路线、方针政策，引导正确的舆论方向等；
5.完成职责范围内的其他工作。</t>
  </si>
  <si>
    <t>1.年龄45周岁（含）以下，全日制大学本科（含）以上学历或硕士（含）以上学位；
2.相关岗位工作年限5年（含）以上；
3.熟悉了解经济、金融、产业政策以及相关规章制度，掌握公文写作、新闻宣传等知识。</t>
  </si>
  <si>
    <t>贷后管理岗</t>
  </si>
  <si>
    <t>对经营单位授信业务贷后管理情况进行监督检查，开展现场检查，推动风险处置，组织风险排查，进行风险统计分析等。</t>
  </si>
  <si>
    <t>1.年龄40周岁（含）以下，全日制大学本科（含）以上学历；
2.相关岗位工作年限2年（含）以上；
3.具有国有商业银行、政策性银行、全国性股份制商业银行、上市银行、城市商业银行工作经历；
4.具有较强的责任意识及良好的协同沟通能力，认同本行企业文化。</t>
  </si>
  <si>
    <t>公司客户经理</t>
  </si>
  <si>
    <t>销售类</t>
  </si>
  <si>
    <t>济南、东营、济宁、聊城、淄博、泰安</t>
  </si>
  <si>
    <t>1.负责制定营销方案，开展客户营销活动，为客户提供优质、高效的服务。
2.负责征求和收集客户意见，不断收集市场信息，及时反馈公司客户的产品和服务需求。
3.负责开展授信调查，收集并核实授信材料，撰写授信调查报告。
4.根据授信批复要求落实核保、办理抵质押等放款工作，并根据行内授信管理办法做好存续期管理。
5.根据贷后管理的有关要求实施资金监控、贷后检查、风险分类等贷后管理工作，有效控制风险。
6.负责存量客户的维护工作，定期拜访、联络客户、建立良好的客户关系。</t>
  </si>
  <si>
    <t>1.年龄45周岁（含）以下，大学本科以上或全日制大专以上（县域支行可放宽至大专以上）；
2.相关岗位工作年限2年（含）以上，了解经济、金融、产业政策以及相关规章制度，掌握市场营销、财务和法律等知识，熟悉银行相关产品；
3.具有较强的市场开拓能力、分析判断能力和公关谈判协调能力，具有较强的工作责任心和团队协作精神，具有丰富的客户资源。</t>
  </si>
  <si>
    <t>普惠客户经理</t>
  </si>
  <si>
    <t>济南、泰安</t>
  </si>
  <si>
    <t>1.负责制定营销方案，开展客户营销活动，为客户提供优质、高效的服务。
2.负责征求和收集客户意见，不断收集市场信息，及时反馈小微客户的产品和服务需求。
3.负责开展授信调查，收集并核实授信材料，撰写授信调查报告。
4.根据授信批复要求落实核保、办理抵质押等放款工作，并根据行内授信管理办法做好存续期管理。
5.根据贷后管理的有关要求实施资金监控、贷后检查、风险分类等贷后管理工作，有效控制风险。
6.负责存量客户的维护工作，定期拜访、联络客户、建立良好的客户关系。</t>
  </si>
  <si>
    <t>1.年龄45周岁（含）以下，大学本科（含）以上或全日制大专（含）以上（县域支行可放宽至大专以上）；
2.具有2年（含）以上相关岗位工作经验，了解经济、金融、产业政策以及相关规章制度，掌握市场营销、财务和法律等知识，熟悉银行相关产品；
3.具有较强的市场开拓能力、分析判断能力和公关谈判协调能力，有较强的工作责任心和团队协作精神.</t>
  </si>
  <si>
    <t>零售客户经理</t>
  </si>
  <si>
    <t>济南、东营、济宁、聊城、淄博</t>
  </si>
  <si>
    <t>1.通过多种渠道积极引进新客户、开发存量客户，提升个人管理客户资产规模。
2.重点负责本网点内黄金级及以上层级客户的营销触达与维护提升，包括但不限于资产配置、财富产品营销、资产类业务营销、产品到期提前提示、节日祝福等。
3.负责零售业务外拓，通过公私联动、代发薪、收单等业务进行批量获客。
4.负责策划和实施营销方案，组织黄金级及以上级别客户或潜力客户的营销沙龙活动。充分挖掘潜力客户，促进中高端客户在我行的资产规模持续增长。
5.运用客户关系管理系统中客户管理、日常事务管理、营销管理等功能分层营销、管理维护客户。
6.负责妥善登记、保管有关客户风险评估、信贷业务资料等其他客户资料，严禁以任何形式外传带有客户敏感信息的电子、纸质资料。
7.严格执行监管法律法规和行内规章制度，确保销售环节与业务发展的合规性，杜绝“飞单”及违规销售行为。</t>
  </si>
  <si>
    <t>1.年龄45周岁（含）以下，大学本科（含）以上或全日制大专（含）以上（县域支行可放宽至大专以上）；
2.相关岗位工作年限2年（含）以上，了解经济、金融、产业政策以及相关规章制度，掌握市场营销、财务和法律等知识，熟悉银行相关产品；
3.具有较强的市场开拓能力、分析判断能力和公关谈判协调能力，具有较强的工作责任心和团队协作精神，具有丰富的客户资源。</t>
  </si>
  <si>
    <t>个贷客户经理</t>
  </si>
  <si>
    <t>1.按照总、分行经营目标，积极拓展市场，寻找客户，完成职责范围内的业绩目标；
2.负责对受理的贷款业务进行申请受理、贷前调查工作，对受理、调查的贷款业务的合法性、合理性、真实性和完整性负责；
3.负责贷款的发放与收回并按期收回利息；
4.负责对客户进行贷后管理及不良贷款、应收利息、信贷退出的落实和清收；
5.完成职责范围内的其他工作。</t>
  </si>
  <si>
    <t>1.年龄45周岁（含）以下，大学本科（含）以上或全日制大专（含）以上（县域支行可放宽至大专以上）；
2.相关岗位工作年限2年（含）以上；
3.具有良好的语言表达能力和沟通能力，热爱本岗位工作并具有较强的人际沟通能力、产品营销能力和组织协调能力；
4.熟悉恒丰银行各项零售产品，了解淄博市当地金融市场环境，具备一定业务资源者优先。</t>
  </si>
  <si>
    <t>柜员</t>
  </si>
  <si>
    <t>技能类</t>
  </si>
  <si>
    <t>济宁微山、淄博</t>
  </si>
  <si>
    <t>1.负责受理客户业务办理申请，正确、高效地处理各项业务。
2.负责按要求处理错账、挂账等特殊交易，配合做好查询、冻结、扣划等业务，积极配合各项内外部检查。
3.负责按要求领用及管理现金、重要空白凭证、有价单证、印章、机具等物品。
4.营业期间，按要求保管相关原始凭证、记账凭证及各类纸质表格等业务资料。
5.完成职责范围内的其他工作。</t>
  </si>
  <si>
    <t>1.年龄35周岁（含）以下，大学本科（含）以上学历（县域支行可放宽至大专以上）；
2.相关岗位工作年限2年以上，或相关专业毕业；
3.具有良好的语言表达能力和沟通能力，具有较强的工作责任心和团队协作精神；
4.具备银行业从业资格、会计从业资格、反洗钱从业资格以及反假货币上岗资格者优先。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</si>
</sst>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color theme="1"/>
      <name val="黑体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3"/>
  <sheetViews>
    <sheetView tabSelected="1" zoomScale="90" zoomScaleNormal="90" topLeftCell="B1" workbookViewId="0">
      <selection activeCell="G3" sqref="G3"/>
    </sheetView>
  </sheetViews>
  <sheetFormatPr defaultColWidth="9" defaultRowHeight="14" outlineLevelCol="7"/>
  <cols>
    <col min="2" max="2" width="18.3363636363636" customWidth="1"/>
    <col min="3" max="3" width="14.5" customWidth="1"/>
    <col min="4" max="4" width="10.1363636363636" customWidth="1"/>
    <col min="5" max="5" width="9.63636363636364" customWidth="1"/>
    <col min="6" max="6" width="13.1363636363636" customWidth="1"/>
    <col min="7" max="7" width="62.7727272727273" customWidth="1"/>
    <col min="8" max="8" width="57.2545454545455" customWidth="1"/>
  </cols>
  <sheetData>
    <row r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</row>
    <row r="3" s="1" customFormat="1" ht="124" customHeight="1" spans="1:8">
      <c r="A3" s="5">
        <f t="shared" ref="A3:A10" si="0">ROW()-2</f>
        <v>1</v>
      </c>
      <c r="B3" s="6" t="s">
        <v>9</v>
      </c>
      <c r="C3" s="6" t="s">
        <v>10</v>
      </c>
      <c r="D3" s="6" t="s">
        <v>11</v>
      </c>
      <c r="E3" s="6">
        <v>1</v>
      </c>
      <c r="F3" s="6" t="s">
        <v>12</v>
      </c>
      <c r="G3" s="7" t="s">
        <v>13</v>
      </c>
      <c r="H3" s="7" t="s">
        <v>14</v>
      </c>
    </row>
    <row r="4" s="1" customFormat="1" ht="142" customHeight="1" spans="1:8">
      <c r="A4" s="5">
        <f t="shared" si="0"/>
        <v>2</v>
      </c>
      <c r="B4" s="6" t="s">
        <v>9</v>
      </c>
      <c r="C4" s="6" t="s">
        <v>15</v>
      </c>
      <c r="D4" s="6" t="s">
        <v>11</v>
      </c>
      <c r="E4" s="6">
        <v>1</v>
      </c>
      <c r="F4" s="6" t="s">
        <v>16</v>
      </c>
      <c r="G4" s="7" t="s">
        <v>17</v>
      </c>
      <c r="H4" s="7" t="s">
        <v>18</v>
      </c>
    </row>
    <row r="5" s="1" customFormat="1" ht="109" customHeight="1" spans="1:8">
      <c r="A5" s="5">
        <f t="shared" si="0"/>
        <v>3</v>
      </c>
      <c r="B5" s="6" t="s">
        <v>9</v>
      </c>
      <c r="C5" s="6" t="s">
        <v>19</v>
      </c>
      <c r="D5" s="6" t="s">
        <v>11</v>
      </c>
      <c r="E5" s="6">
        <v>2</v>
      </c>
      <c r="F5" s="6" t="s">
        <v>20</v>
      </c>
      <c r="G5" s="7" t="s">
        <v>21</v>
      </c>
      <c r="H5" s="7" t="s">
        <v>22</v>
      </c>
    </row>
    <row r="6" s="1" customFormat="1" ht="93" customHeight="1" spans="1:8">
      <c r="A6" s="5">
        <f t="shared" si="0"/>
        <v>4</v>
      </c>
      <c r="B6" s="6" t="s">
        <v>9</v>
      </c>
      <c r="C6" s="6" t="s">
        <v>23</v>
      </c>
      <c r="D6" s="6" t="s">
        <v>24</v>
      </c>
      <c r="E6" s="6">
        <v>1</v>
      </c>
      <c r="F6" s="6" t="s">
        <v>25</v>
      </c>
      <c r="G6" s="7" t="s">
        <v>26</v>
      </c>
      <c r="H6" s="7" t="s">
        <v>27</v>
      </c>
    </row>
    <row r="7" s="1" customFormat="1" ht="96" customHeight="1" spans="1:8">
      <c r="A7" s="5">
        <f t="shared" si="0"/>
        <v>5</v>
      </c>
      <c r="B7" s="6" t="s">
        <v>9</v>
      </c>
      <c r="C7" s="6" t="s">
        <v>28</v>
      </c>
      <c r="D7" s="6" t="s">
        <v>24</v>
      </c>
      <c r="E7" s="6">
        <v>1</v>
      </c>
      <c r="F7" s="6" t="s">
        <v>29</v>
      </c>
      <c r="G7" s="7" t="s">
        <v>30</v>
      </c>
      <c r="H7" s="7" t="s">
        <v>31</v>
      </c>
    </row>
    <row r="8" s="1" customFormat="1" ht="96" customHeight="1" spans="1:8">
      <c r="A8" s="5">
        <f t="shared" si="0"/>
        <v>6</v>
      </c>
      <c r="B8" s="6" t="s">
        <v>9</v>
      </c>
      <c r="C8" s="6" t="s">
        <v>32</v>
      </c>
      <c r="D8" s="6" t="s">
        <v>24</v>
      </c>
      <c r="E8" s="6">
        <v>1</v>
      </c>
      <c r="F8" s="6" t="s">
        <v>16</v>
      </c>
      <c r="G8" s="7" t="s">
        <v>33</v>
      </c>
      <c r="H8" s="7" t="s">
        <v>34</v>
      </c>
    </row>
    <row r="9" s="1" customFormat="1" ht="113" customHeight="1" spans="1:8">
      <c r="A9" s="5">
        <f t="shared" si="0"/>
        <v>7</v>
      </c>
      <c r="B9" s="6" t="s">
        <v>9</v>
      </c>
      <c r="C9" s="6" t="s">
        <v>35</v>
      </c>
      <c r="D9" s="6" t="s">
        <v>36</v>
      </c>
      <c r="E9" s="6">
        <v>12</v>
      </c>
      <c r="F9" s="6" t="s">
        <v>37</v>
      </c>
      <c r="G9" s="7" t="s">
        <v>38</v>
      </c>
      <c r="H9" s="7" t="s">
        <v>39</v>
      </c>
    </row>
    <row r="10" s="1" customFormat="1" ht="113" customHeight="1" spans="1:8">
      <c r="A10" s="5">
        <f t="shared" ref="A10:A13" si="1">ROW()-2</f>
        <v>8</v>
      </c>
      <c r="B10" s="6" t="s">
        <v>9</v>
      </c>
      <c r="C10" s="6" t="s">
        <v>40</v>
      </c>
      <c r="D10" s="6" t="s">
        <v>36</v>
      </c>
      <c r="E10" s="6">
        <v>3</v>
      </c>
      <c r="F10" s="6" t="s">
        <v>41</v>
      </c>
      <c r="G10" s="7" t="s">
        <v>42</v>
      </c>
      <c r="H10" s="7" t="s">
        <v>43</v>
      </c>
    </row>
    <row r="11" s="1" customFormat="1" ht="174" customHeight="1" spans="1:8">
      <c r="A11" s="5">
        <f t="shared" si="1"/>
        <v>9</v>
      </c>
      <c r="B11" s="6" t="s">
        <v>9</v>
      </c>
      <c r="C11" s="6" t="s">
        <v>44</v>
      </c>
      <c r="D11" s="6" t="s">
        <v>36</v>
      </c>
      <c r="E11" s="6">
        <v>11</v>
      </c>
      <c r="F11" s="6" t="s">
        <v>45</v>
      </c>
      <c r="G11" s="7" t="s">
        <v>46</v>
      </c>
      <c r="H11" s="7" t="s">
        <v>47</v>
      </c>
    </row>
    <row r="12" s="1" customFormat="1" ht="113" customHeight="1" spans="1:8">
      <c r="A12" s="5">
        <f t="shared" si="1"/>
        <v>10</v>
      </c>
      <c r="B12" s="6" t="s">
        <v>9</v>
      </c>
      <c r="C12" s="6" t="s">
        <v>48</v>
      </c>
      <c r="D12" s="6" t="s">
        <v>36</v>
      </c>
      <c r="E12" s="6">
        <v>1</v>
      </c>
      <c r="F12" s="6" t="s">
        <v>16</v>
      </c>
      <c r="G12" s="7" t="s">
        <v>49</v>
      </c>
      <c r="H12" s="7" t="s">
        <v>50</v>
      </c>
    </row>
    <row r="13" s="1" customFormat="1" ht="157" customHeight="1" spans="1:8">
      <c r="A13" s="5">
        <f t="shared" si="1"/>
        <v>11</v>
      </c>
      <c r="B13" s="6" t="s">
        <v>9</v>
      </c>
      <c r="C13" s="6" t="s">
        <v>51</v>
      </c>
      <c r="D13" s="6" t="s">
        <v>52</v>
      </c>
      <c r="E13" s="6">
        <v>2</v>
      </c>
      <c r="F13" s="6" t="s">
        <v>53</v>
      </c>
      <c r="G13" s="7" t="s">
        <v>54</v>
      </c>
      <c r="H13" s="7" t="s">
        <v>55</v>
      </c>
    </row>
  </sheetData>
  <mergeCells count="1">
    <mergeCell ref="A1:H1"/>
  </mergeCells>
  <pageMargins left="0.751388888888889" right="0.751388888888889" top="0.432638888888889" bottom="0.196527777777778" header="0.5" footer="0.5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万宣廷</dc:creator>
  <cp:lastModifiedBy>王田</cp:lastModifiedBy>
  <dcterms:created xsi:type="dcterms:W3CDTF">2022-08-19T08:57:00Z</dcterms:created>
  <dcterms:modified xsi:type="dcterms:W3CDTF">2026-04-22T01:03:08Z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2052-11.8.2.12220</vt:lpwstr>
  </property>
  <property fmtid="{D5CDD505-2E9C-101B-9397-08002B2CF9AE}" pid="3" name="ICV">
    <vt:lpwstr>EB563BAC73EC404DADD5558E26ECF570</vt:lpwstr>
  </property>
  <property fmtid="{D5CDD505-2E9C-101B-9397-08002B2CF9AE}" pid="4" name="EM_Doc_Temp_ID">
    <vt:lpwstr>B146D35A-12DB-4CD6-A73E-C182E37CC84A</vt:lpwstr>
  </property>
</Properties>
</file>