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0980"/>
  </bookViews>
  <sheets>
    <sheet name="校园招聘" sheetId="1" r:id="rId1"/>
  </sheets>
  <definedNames>
    <definedName name="_xlnm._FilterDatabase" localSheetId="0" hidden="1">校园招聘!$A$3:$I$10</definedName>
    <definedName name="_xlnm.Print_Area" localSheetId="0">校园招聘!$A$2:$I$10</definedName>
    <definedName name="_xlnm.Print_Titles" localSheetId="0">校园招聘!$2:$3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<sst xmlns="http://schemas.openxmlformats.org/spreadsheetml/2006/main" count="54" uniqueCount="40">
  <si>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附件：</t>
  </si>
  <si>
    <t>山东济清控股集团有限公司2026年校园招聘岗位汇总表</t>
  </si>
  <si>
    <t>序号</t>
  </si>
  <si>
    <t>招聘单位</t>
  </si>
  <si>
    <t>岗位</t>
  </si>
  <si>
    <t>岗位职责</t>
  </si>
  <si>
    <t>招聘人数</t>
  </si>
  <si>
    <t>年龄要求</t>
  </si>
  <si>
    <t>学历学位要求</t>
  </si>
  <si>
    <t>专业要求</t>
  </si>
  <si>
    <t>任职资格</t>
  </si>
  <si>
    <t>山东永盛贸易有限公司</t>
  </si>
  <si>
    <t>经营管理岗</t>
  </si>
  <si>
    <t>1.协助参与制定公司中长期发展战略与年度经营计划，并负责组织分解与落实；
2.根据公司总体目标，协助制定所负责业务板块或公司整体的月度、季度经营目标与关键绩效指标；
3.监督并优化采购、仓储、物流等环节，确保供应链高效、稳定、成本可控，协调解决供应链问题；
4.协同销售部门，跟踪重点客户、重大项目进展，分析市场动态，为销售策略提供运营支持，确保订单交付的及时性与准确性；
5.成本管理：负责公司项目成本的预测、管控与审核工作，严格按照内控流程，对各项合同文件、现场签收凭证、材料结算资料进行审核确认，规范成本核算流程，严格控制项目各项成本支出，杜绝成本浪费，提升公司盈利水平；
6.采购管理：负责各类材料物资的采购统筹工作，严格按照公司规定及合同要求，结合实际业务需求制定采购计划、执行采购流程，规范采购各环节操作，保障采购物资的质量、数量及交付时效，确保采购工作高效、合规、可控，支撑公司业务正常开展。</t>
  </si>
  <si>
    <t>30周岁及以下</t>
  </si>
  <si>
    <t>本科及以上学历，学士及以上学位
（知名院校本科或硕士优先）</t>
  </si>
  <si>
    <t>经济学、管理学、贸易、工程造价等相关专业</t>
  </si>
  <si>
    <t>1.中共党员优先；
2.熟悉贸易流程和供应链管理；
3.具备出色的数据分析、经营分析和报告撰写能力;且备优秀的组织协调能力、沟通谈判能力和解决问题能力；
4.具备强烈的成本意识、风险意识和结果导向思维；
5.特别优秀者可适当放宽以上条件。</t>
  </si>
  <si>
    <t>投标管理岗</t>
  </si>
  <si>
    <t>1.协助收集工程市场的招标信息，参与招标项目的初步筛选和评估，配合完成投标信息的整理、归档和保密工作；
2.根据招标文件要求，负责投标文件的编制工作，参与资质证明、技术方案、报价单等关键内容的准备，配合确保投标文件的完整性、准确性和合规性；
3.参与投标项目的全过程管理，包括报名、资格预审、购买招标文件、现场踏勘、答疑会等环节;协助完成投标文件的排版、打印、装订、封标和递交工作;配合跟进投标保证金的付款及退回事宜；
4.中标后，协助中标通知书的领取和合同签订工作;配合项目团队进行中标项目的交底、进度跟踪和质量管理工作；
5.协助对工程市场进行分析和研究，收集行业动态和竞争对手信息，参与投标策略的讨论与建议；
6.与内部相关部门保持良好沟通，配合投标工作的顺利推进；
7.协助维护与外部招标方、代理机构等单位的合作关系，完成领导交办的其他与投标相关的工作，参与投标培训，持续提升专业技能。</t>
  </si>
  <si>
    <t>1.中共党员优先; 
2.具备招标代理机构、建筑施工企业、造价咨询机构或相关领域实习经历者优先；熟悉招投标流程及场内招标操作者优先；
3.具备扎实的财务知识、商务谈判技巧、合同法律知识和项目分析技巧；
4.熟练掌握OFFICE、PS等办公软件，以及广联达等造价软件；
5.善于沟通，具备良好的团队合作精神和人际交往能力，能够与客户、同事及内部多部门保持有效沟通；
6.特别优秀者可适当放宽以上条件。</t>
  </si>
  <si>
    <t>山东济清恒盛资产运营有限公司</t>
  </si>
  <si>
    <t>财务</t>
  </si>
  <si>
    <t>1.完成公司相关费用的收支工作，负责公司日常账务处理，编制财务报表；
2.审核原始凭证，确保报销手续及单据合规；
3.负责往来账核对及清理；定期进行资产盘点；凭证整理；
4.配合内外部审计工作，提供所需财务资料；
5.完成领导交代的其他业务。</t>
  </si>
  <si>
    <t>财务、会计、金融等相关专业</t>
  </si>
  <si>
    <t>1.中共党员优先；
2.具有初级会计资格证书的优先；
3.熟练使用办公软件（如Word、Excel、PPT），熟悉金蝶（Kingdee）、用友（Yonyou）等主流财务软件的操作，具有财务相关实习工作经验优先；
4.具备良好的沟通、协调和组织能力；
5.责任心强，工作细致，具备团队合作精神； 
6.具备较强的抗压能力和应变能力；
7.特别优秀者可适当放宽以上条件。</t>
  </si>
  <si>
    <t>电商管理岗</t>
  </si>
  <si>
    <t>1.协助组织开展电商直播带货业务（自有资源或第三方合作），参与各项数据的统计、汇总与汇报工作，配合业务流程优化与完善；
2.协助上下游企业的对接协调工作，参与合作方沟通与日常联络；
3.参与电商直播基地及智慧云仓的申请搭建工作，协助完成相关材料的准备与申报；
4.协助招引符合条件的MCN机构、电商企业、优秀主播等入驻基地，参与招商对接与跟进工作；
5.参与电商直播基地和智慧云仓的日常运营支持工作，协助组织协调上游货源；
6.负责业务数据的纳统、提报工作，确保数据的准确性和及时性；
7.完成领导交办的其他工作。</t>
  </si>
  <si>
    <t>电子商务、市场营销、工商管理、传媒、广告学等相关专业</t>
  </si>
  <si>
    <t>1.中共党员优先；
2.具备电商运营、直播带货、MCN机构运营、平台运营等相关实习经历者优先;熟悉主流电商平台（抖音、快手、淘宝等）运营规则者优先；
3.熟练使用办公软件（如Word、Excel、PPT）； 
4.具备良好的沟通、协调和组织能力；
5.责任心强，工作细致，具备团队合作精神；
6.具备较强的抗压能力和应变能力；
7.特别优秀者可适当放宽以上条件。</t>
  </si>
  <si>
    <t>国际贸易岗</t>
  </si>
  <si>
    <t>1.协助依托现有资源开展（或与第三方合作开展）以农产品为主的国际贸易业务，参与业务洽谈与执行；
2.协助完成业务开展前所需各种资质及准备工作，包括对接货物需求方、准备相关材料等；
3.参与业务开展中各环节的跟单、协调工作，配合业务流程和规范的制定与优化；
4.协助数据统计、汇报及纳统、提报工作，确保数据的准确性和及时性；
5.参与业务风险的识别与防范工作，协助保障公司利益；
6.完成领导交办的其他工作。</t>
  </si>
  <si>
    <t>国际贸易、国际商务、商务英语、经济与贸易、物流管理、供应链管理等相关专业</t>
  </si>
  <si>
    <t>1.中共党员优先; 
2.具备国际贸易、外贸跟单、跨境电商、国际物流等相关实习经历者优先；熟悉国际贸易流程、进出口操作、外贸单证者优先；
3.具备良好的英语听说读写能力，大学英语六级（CET-6）及以上水平，能够作为工作语言进行基本沟通; 
4.熟练使用办公软件（如Word、Excel、PPT），具备基础的数据处理和分析能力；
5.具备良好的沟通、协调和组织能力；
6.责任心强，工作细致，具备团队合作精神；
7.具备较强的抗压能力和应变能力；
8.特别优秀者可适当放宽以上条件。</t>
  </si>
  <si>
    <t>济南恒誉城市运营服务有限公司（筹）</t>
  </si>
  <si>
    <t>物业项目经理</t>
  </si>
  <si>
    <t>1.协助项目负责人及项目经理开展物业项目的日常运营管理工作，参与客服、工程、安全、环境等条线的工作，协助保障服务品质达标；
2.协助执行项目年度经营计划、预算方案及各项工作计划，配合完成经营指标和管理目标；
3.协助分管条线的制度执行、工作标准落实及服务质量监督，参与服务流程的优化工作；
4.参与分管条线的日常巡检、问题整改及品质提升工作，协助确保各项工作符合服务标准；
5.协助处理业主/租户的投诉、报修及各类服务需求，参与问题响应与解决；
6.协助分管条线的人员日常管理、排班安排、绩效考核及技能培训工作；
7.协助开展物业费收缴、经营创收等工作，配合完成各项经营指标；
8.参与项目安全管理工作，协助落实安全生产责任；
9.协助开展业主满意度调查及回访工作，收集反馈意见，参与改进措施的制定；
10.完成领导交办的其他工作。</t>
  </si>
  <si>
    <t>物业管理、工商管理、工程管理、房地产经营管理、酒店管理等相关专业优先</t>
  </si>
  <si>
    <t>1.中共党员优先；
2.具有物业公司、商业综合体、高端酒店、房地产公司等相关实习经历者优先；
3.熟悉物业管理法律法规、服务标准及运营流程的基本知识，具备扎实的专业理论基础；
4.具备较强的学习能力和适应能力，能够快速掌握物业管理专业知识和工作流程；
5.具备良好的沟通协调能力和执行能力，能够有效配合组织开展分管条线的日常工作；
6.具备良好的客户服务意识和问题解决能力，能够协助处理各类服务需求和投诉；
7.责任心强，工作细致严谨，具备良好的团队合作精神和抗压能力；
8.熟练使用Office办公软件，了解物业管理系统基本操作；
9.特别优秀者可适当放宽以上条件。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</si>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</sst>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60" zoomScaleNormal="60" zoomScaleSheetLayoutView="81" workbookViewId="0">
      <pane xSplit="3" ySplit="3" topLeftCell="D4" activePane="bottomRight" state="frozen"/>
      <selection/>
      <selection pane="topRight"/>
      <selection pane="bottomLeft"/>
      <selection pane="bottomRight" activeCell="I4" sqref="I4"/>
    </sheetView>
  </sheetViews>
  <sheetFormatPr defaultColWidth="9.14423076923077" defaultRowHeight="16.8"/>
  <cols>
    <col min="1" max="1" width="7.76923076923077" style="1" customWidth="1"/>
    <col min="2" max="3" width="14.2211538461538" style="1" customWidth="1"/>
    <col min="4" max="4" width="89.5576923076923" style="1" customWidth="1"/>
    <col min="5" max="5" width="10.5384615384615" style="1" customWidth="1"/>
    <col min="6" max="6" width="13.8846153846154" style="2" customWidth="1"/>
    <col min="7" max="7" width="21.1826923076923" style="2" customWidth="1"/>
    <col min="8" max="8" width="18.0769230769231" style="2" customWidth="1"/>
    <col min="9" max="9" width="84.3846153846154" style="1" customWidth="1"/>
    <col min="10" max="16384" width="9.14423076923077" style="1"/>
  </cols>
  <sheetData>
    <row r="1" ht="20.4" spans="1:9">
      <c r="A1" s="3" t="s">
        <v>0</v>
      </c>
      <c r="B1" s="3"/>
      <c r="C1" s="3"/>
      <c r="D1" s="4"/>
      <c r="E1" s="4"/>
      <c r="F1" s="5"/>
      <c r="G1" s="5"/>
      <c r="H1" s="5"/>
      <c r="I1" s="4"/>
    </row>
    <row r="2" ht="31.6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4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29" spans="1:9">
      <c r="A4" s="8">
        <f t="shared" ref="A4:A9" si="0">ROW()-3</f>
        <v>1</v>
      </c>
      <c r="B4" s="8" t="s">
        <v>11</v>
      </c>
      <c r="C4" s="8" t="s">
        <v>12</v>
      </c>
      <c r="D4" s="9" t="s">
        <v>13</v>
      </c>
      <c r="E4" s="10">
        <v>1</v>
      </c>
      <c r="F4" s="8" t="s">
        <v>14</v>
      </c>
      <c r="G4" s="8" t="s">
        <v>15</v>
      </c>
      <c r="H4" s="8" t="s">
        <v>16</v>
      </c>
      <c r="I4" s="9" t="s">
        <v>17</v>
      </c>
    </row>
    <row r="5" ht="257" customHeight="1" spans="1:9">
      <c r="A5" s="8">
        <f t="shared" si="0"/>
        <v>2</v>
      </c>
      <c r="B5" s="8" t="s">
        <v>11</v>
      </c>
      <c r="C5" s="8" t="s">
        <v>18</v>
      </c>
      <c r="D5" s="9" t="s">
        <v>19</v>
      </c>
      <c r="E5" s="8">
        <v>1</v>
      </c>
      <c r="F5" s="8" t="s">
        <v>14</v>
      </c>
      <c r="G5" s="8" t="s">
        <v>15</v>
      </c>
      <c r="H5" s="8" t="s">
        <v>16</v>
      </c>
      <c r="I5" s="9" t="s">
        <v>20</v>
      </c>
    </row>
    <row r="6" ht="141" spans="1:9">
      <c r="A6" s="8">
        <f t="shared" si="0"/>
        <v>3</v>
      </c>
      <c r="B6" s="8" t="s">
        <v>21</v>
      </c>
      <c r="C6" s="8" t="s">
        <v>22</v>
      </c>
      <c r="D6" s="9" t="s">
        <v>23</v>
      </c>
      <c r="E6" s="10">
        <v>1</v>
      </c>
      <c r="F6" s="8" t="s">
        <v>14</v>
      </c>
      <c r="G6" s="8" t="s">
        <v>15</v>
      </c>
      <c r="H6" s="8" t="s">
        <v>24</v>
      </c>
      <c r="I6" s="9" t="s">
        <v>25</v>
      </c>
    </row>
    <row r="7" ht="159" spans="1:9">
      <c r="A7" s="8">
        <f t="shared" si="0"/>
        <v>4</v>
      </c>
      <c r="B7" s="8" t="s">
        <v>21</v>
      </c>
      <c r="C7" s="8" t="s">
        <v>26</v>
      </c>
      <c r="D7" s="11" t="s">
        <v>27</v>
      </c>
      <c r="E7" s="10">
        <v>1</v>
      </c>
      <c r="F7" s="8" t="s">
        <v>14</v>
      </c>
      <c r="G7" s="8" t="s">
        <v>15</v>
      </c>
      <c r="H7" s="8" t="s">
        <v>28</v>
      </c>
      <c r="I7" s="9" t="s">
        <v>29</v>
      </c>
    </row>
    <row r="8" ht="176" spans="1:9">
      <c r="A8" s="8">
        <f t="shared" si="0"/>
        <v>5</v>
      </c>
      <c r="B8" s="8" t="s">
        <v>21</v>
      </c>
      <c r="C8" s="8" t="s">
        <v>30</v>
      </c>
      <c r="D8" s="9" t="s">
        <v>31</v>
      </c>
      <c r="E8" s="10">
        <v>1</v>
      </c>
      <c r="F8" s="8" t="s">
        <v>14</v>
      </c>
      <c r="G8" s="8" t="s">
        <v>15</v>
      </c>
      <c r="H8" s="8" t="s">
        <v>32</v>
      </c>
      <c r="I8" s="9" t="s">
        <v>33</v>
      </c>
    </row>
    <row r="9" s="1" customFormat="1" ht="247" spans="1:9">
      <c r="A9" s="8">
        <f t="shared" si="0"/>
        <v>6</v>
      </c>
      <c r="B9" s="8" t="s">
        <v>34</v>
      </c>
      <c r="C9" s="8" t="s">
        <v>35</v>
      </c>
      <c r="D9" s="9" t="s">
        <v>36</v>
      </c>
      <c r="E9" s="10">
        <v>2</v>
      </c>
      <c r="F9" s="8" t="s">
        <v>14</v>
      </c>
      <c r="G9" s="8" t="s">
        <v>15</v>
      </c>
      <c r="H9" s="8" t="s">
        <v>37</v>
      </c>
      <c r="I9" s="9" t="s">
        <v>38</v>
      </c>
    </row>
    <row r="10" ht="50" customHeight="1" spans="1:9">
      <c r="A10" s="12" t="s">
        <v>39</v>
      </c>
      <c r="B10" s="12"/>
      <c r="C10" s="12"/>
      <c r="D10" s="12"/>
      <c r="E10" s="12">
        <f>SUM(E4:E9)</f>
        <v>7</v>
      </c>
      <c r="F10" s="12"/>
      <c r="G10" s="12"/>
      <c r="H10" s="12"/>
      <c r="I10" s="13"/>
    </row>
    <row r="11" ht="17.6" spans="1:9">
      <c r="A11" s="14"/>
      <c r="B11" s="14"/>
      <c r="C11" s="14"/>
      <c r="D11" s="14"/>
      <c r="E11" s="14"/>
      <c r="F11" s="15"/>
      <c r="G11" s="15"/>
      <c r="H11" s="15"/>
      <c r="I11" s="14"/>
    </row>
  </sheetData>
  <autoFilter xmlns:etc="http://www.wps.cn/officeDocument/2017/etCustomData" ref="A3:I10" etc:filterBottomFollowUsedRange="0">
    <extLst/>
  </autoFilter>
  <mergeCells count="3">
    <mergeCell ref="A1:C1"/>
    <mergeCell ref="A2:I2"/>
    <mergeCell ref="A10:D10"/>
  </mergeCells>
  <pageMargins left="0.314583333333333" right="0.196527777777778" top="0.511805555555556" bottom="0.0388888888888889" header="0.5" footer="0.0388888888888889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lishiny</dc:creator>
  <cp:lastModifiedBy>嘉年华</cp:lastModifiedBy>
  <dcterms:created xsi:type="dcterms:W3CDTF">2026-04-13T06:51:00Z</dcterms:created>
  <dcterms:modified xsi:type="dcterms:W3CDTF">2026-04-10T14:57:24Z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CC89DD4C40ACB116516ED8696909956F_43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</Properties>
</file>