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60" windowHeight="10980"/>
  </bookViews>
  <sheets>
    <sheet name="社会招聘" sheetId="2" r:id="rId1"/>
  </sheets>
  <definedNames>
    <definedName name="_xlnm._FilterDatabase" localSheetId="0" hidden="1">社会招聘!$A$3:$I$19</definedName>
    <definedName name="_xlnm.Print_Area" localSheetId="0">社会招聘!$A$2:$I$19</definedName>
    <definedName name="_xlnm.Print_Titles" localSheetId="0">社会招聘!$2:$3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<sst xmlns="http://schemas.openxmlformats.org/spreadsheetml/2006/main" count="117" uniqueCount="80">
  <si>
    <t>附件：</t>
  </si>
  <si>
    <t>山东济清控股集团有限公司2026年社会招聘岗位汇总表</t>
  </si>
  <si>
    <t>序号</t>
  </si>
  <si>
    <t>招聘单位</t>
  </si>
  <si>
    <t>岗位</t>
  </si>
  <si>
    <t>岗位职责</t>
  </si>
  <si>
    <t>招聘人数</t>
  </si>
  <si>
    <t>年龄要求</t>
  </si>
  <si>
    <t>学历学位要求</t>
  </si>
  <si>
    <t>专业要求</t>
  </si>
  <si>
    <t>任职资格</t>
  </si>
  <si>
    <t>山东工壹建设工程有限公司</t>
  </si>
  <si>
    <t>工程部负责人</t>
  </si>
  <si>
    <t>1.负责制定项目阶段性目标和项目总体控制计划，确保项目从开工至结束按计划顺利进行；
2.履行合同义务，监督合同执行，处理合同变更、工程签证，确保项目在法律法规和合同条款的框架内实施；
3.对工程的进度、质量、计划、成本、安全及文明施工等担负全面的领导责任，确保项目高质量、高效率、低成本、安全环保地完成；
4.负责项目各项技术文件(施工组织设计、专项方案)各项计划方案(进度、质量、安全、环境、节能降耗、文明施工等)及内、外部工作请示、报告、文件、函件、计划的审核签发工作，确保项目管理的规范性和高效性；
5.负责工程的对外接口管理，与业主、监理、分包单位等各方保持良好沟通，协调解决施工中出现的问题；
6.全面负责项目各项管理工作，是项目工期、质量、安全、环境、成本、文明施工的第一责任人，负责组织建立项目管理体系，并对体系运行的有效性进行评价和持续改进；
7.负责现场安全生产工作，组织安全生产例会，定期组织安全生产检查、安全教育等活动，确保施工现场的安全生产。</t>
  </si>
  <si>
    <t>40周岁及以下</t>
  </si>
  <si>
    <t>本科及以上学历，学士及以上学位
（知名院校本科或硕士优先）</t>
  </si>
  <si>
    <t>土木工程、工程管理等相关专业</t>
  </si>
  <si>
    <t>1.中共党员优先； 
2.具有一级注册建造师资格证书、安全员B证；具有中级工程师及以上职称优先； 
3.具有10年以上施工行业同岗位工作经验，具有丰富的项目管理经验；具有央、国企建筑公司项目工程工作经历者优先； 
4.有参加3个及以上工程建设经历，且至少担任2个项目的项目经理职务；具有央企建筑公司项目工程工作经历者优先； 
5.精通项目管理方法和工具，包括项目计划、进度控制、风险管理和资源分配； 
6.熟悉施工领域的技术和工程原理，如房屋和道路建设、水供应和排水系统、污水处理、垃圾处理等方面的知识； 
7.熟悉国家和地方政府的建设法规和环保法律，确保项目的合法性和符合环境保护标准； 
8.能够协调市政府、环境保护部门、规划部门、交通运输部门等部门的合作； 
9.具备出色的团队管理和领导能力，能够管理团队成员，促进团队协作； 
10.特别优秀者可适当放宽以上条件。</t>
  </si>
  <si>
    <t>技术管理岗</t>
  </si>
  <si>
    <t>1.参与编制《施工组织设计》工程内容，确保施工方案的技术可行性和经济合理性；组织施工技术人员学习并贯彻执行各项技术政策、技术规程规范、标准和技术管理制度。组织技术人员熟悉施工图纸、参加施工调查、图纸会审和设计交底；
2.参与制定工程的进度计划，并监督实施情况，确保工程进度按计划进行；
3.负责编制临时施工用电、用水等方案，确保施工现场的能源供应安全、合理；
4.负责工程施工质量的监督与检查，参与工程的分项验收和竣工验收，确保施工质量符合设计要求和相关标准；
5.协助工程的安全管理工作，确保施工现场的安全文明施工；
6.负责上报甲供材料进场计划，并对进场的甲供材料的数量进行验收，确保材料数量与计划相符；
7.负责组织专业技术方案的讨论评审，提出技术改进和创新建议；
8.负责工程的施工技术资料、验收资料的整理与存档，确保资料的完整性和准确性。</t>
  </si>
  <si>
    <t>35周岁及以下</t>
  </si>
  <si>
    <t>本科及以上学历，学士及以上学位</t>
  </si>
  <si>
    <t>土木工程、建筑工程、工民建等相关专业</t>
  </si>
  <si>
    <t>1.中共党员优先； 
2.具有一级建造师资格证书，安全员B证；具有中级工程师及以上职称优先；
3.具有5年以上的工程技术管理从业经验；具有央、国企建筑公司项目工程工作经历者优先； 
4.具备扎实的专业技术知识，熟悉各专业工程建设流程； 
5.严格遵守相关标准和规程，确保工作和产品的质量和安全；具备较强的责任心和职业道德，认真负责，细致严谨，确保工程的质量和安全； 
6.具备良好的沟通和协调能力，能够有效整合设计方、监理方及业主等多方资源与需求，推动工程顺利实施； 
7.特别优秀者可适当放宽以上条件。</t>
  </si>
  <si>
    <t>安全质量管理岗</t>
  </si>
  <si>
    <t>1.协助建立并持续完善安全管理体系，如安全管理手册、程序文件、作业指导书等，监督其有效执行，确保项目安全、质量管理活动有章可循、有据可查；
2.负责施工过程的检查、验收和质量评定，对原材料、构配件、设备等进行检验，参加隐蔽工程检查和工程竣工验收交接工作，确保项目施工质量符合相关标准和要求；
3.组织质量问题、事故的调查、分析，制定处理技术方案及防范措施，推动整改落实，防止同类问题再次发生；
4.制定安全生产工作计划和应急预案，定期组织安全生产培训和演练，提高员工的安全意识和应急处理能力；
5.负责现场施工安全教育、安全检查并做好记录，及时发现并消除安全隐患；
6.参与施工组织设计、专项施工方案的编制和审核，确保施工方案的安全性和可行性；
7.与质量、技术、施工等部门保持密切沟通，协调解决跨部门的质量和安全问题。</t>
  </si>
  <si>
    <t>土木工程、安全工程等相关专业</t>
  </si>
  <si>
    <t>1.中共党员优先； 
2.具有二级建造师资格证书，安全员C证；具有中级工程师及以上职称优先；
3.具有3年以上建筑行业同岗位工作经验；具有央、国企建筑公司项目工程工作经历者优先； 
4.熟悉建筑行业政策及法律法规，尤其是质量、安全方面的各项法律、法规和标准要求； 
5.具备解决问题的能力，能够独立分析问题，制定解决方案，并有效地实施； 
6.具有较强的沟通协调能力和人际交往能力，团队意识强，能够与各级领导、同事、员工等进行有效的沟通，协调处理各种安全、质量问题和管理问题； 
7.特别优秀者可适当放宽以上条件。</t>
  </si>
  <si>
    <t>合约招标岗</t>
  </si>
  <si>
    <t>1.全面负责项目全周期的合约规划、合同编制与谈判、合约履行监督工作。通过科学的合约规划与精细的合同管理，合理控制项目成本、有效防范合同风险、保障公司权益，确保项目在法律与经济的框架下顺利实施；
2.根据工程项目的实际需求及预算，制定合理的采购计划；广泛收集供应商信息，筛选出符合项目要求的优质供应商；
3.负责合约规划与体系搭建，根据项目施工计划、设计图纸及技术方案，编制总体及分阶段《项目合约规划》，明确工作包划分、招标方式、计价原则、界面划分及时间节点；
4.建立并维护公司标准合同范本库、招标文件范本库及协助建立工程量清单模板，持续优化合约管理体系。根据采购计划，制定详细的招标文件，明确采购要求、评标标准等关键信息；发布招标公告、组织开标、评标等环节；与中标供应商签订采购合同，明确双方权益与责任，确保合同的合法性与可执行性；
5.负责工程类、材料设备类、服务类等各类招标文件及合同的起草、审核、报批、签订、用印、归档及分发工作；
6.向项目部进行合同交底，明确合同关键条款、风险点及管理要求；
7.监控合同履行情况，处理合同变更、补充协议的起草与谈判；处理合同履行过程中的争议与索赔事项，维护公司合法权益；
8.负责采购过程中各类文档的收集、整理与归档工作，确保采购信息的完整性与可追溯性；建立合同台账，动态跟踪合同状态、支付情况及履约评价；
9.识别、评估项目各阶段的合约与成本风险，提出预警及防范措施；
10.配合审计、风控等部门完成相关检查工作。</t>
  </si>
  <si>
    <t>工程管理、土木工程、建筑工程、工民建等相关专业</t>
  </si>
  <si>
    <t>1.中共党员优先； 
2.具有二级及以上注册建造师资格；具有中级工程师及以上职称优先；
3.具有5年以上建筑/房地产行业合约规划、成本管理经验，具备2个大型项目全周期合约管理经验；具有央、国企建筑公司项目工程工作经历者优先； 
4.精通建筑工程造价知识、招投标流程及合同法律法规； 
5.熟悉工程量清单计价规范，能熟练编制及审核工程量清单与预算； 
6.精通各类建筑工程合同范本（如施工、采购、专业分包等）的条款； 
7.具备优秀的商务谈判能力、沟通协调能力和文字表达能力； 
8.熟练使用AutoCAD、广联达等造价软件及Office办公软件； 
9.责任心强，原则性强，思维严谨，注重细节，具备良好的风险意识和抗压能力； 
10.特别优秀者可适当放宽以上条件。</t>
  </si>
  <si>
    <t>市场开发部负责人</t>
  </si>
  <si>
    <t>1.全面负责公司市场开发战略的制定与实施，领导市场开发团队，拓展市场渠道，获取优质工程项目，提升公司品牌影响力与市场份额，确保完成公司年度经营指标；根据公司总体发展战略，制定并组织实施年度、季度市场开发规划、目标及行动方案；
2.深入研究国家及地方宏观政策、行业发展趋势、固定资产投资方向，定期提交市场分析报告，为高层决策提供依据；
3.负责目标区域市场的调研、进入策略制定与布局，识别和评估市场机会与风险；
4.密切关注竞争对手动态，进行优劣势分析，制定有效的竞争策略；
5.建立并维护与政府相关部门、投资方等关键合作伙伴等核心客户及潜在客户的长期战略合作关系；
6.主导重大客户及重点项目的拜访、接洽、谈判与高层沟通；
7.规划并执行客户分级管理体系，指导团队进行客户维护与深度开发，拓展行业人脉，提升公司曝光度；
8.负责重大工程项目的投标立项评估，组织进行项目可行性分析、风险评估、商务标编制要点及效益预测。</t>
  </si>
  <si>
    <t>工程管理、市场营销、工商管理、土木工程等相关专业</t>
  </si>
  <si>
    <t>1.中共党员优先； 
2.具有一级建造师资格证书或一级造价工程师资格证书；具有中级工程师及以上职称、安全员B证优先； 
3.具有8年以上建筑行业同岗位工作经验，其中5年以上市场开发或经营管理工作经验；具有央、国企建筑公司项目工程工作经历者优先； 
4.精通建筑市场运作模式，熟悉招投标流程、相关法律法规及工程造价知识； 
5.具备出色的市场洞察力、战略规划能力、商务谈判能力和客户关系管理能力； 
6.拥有丰富的行业资源和人脉网络，有成功开发大型项目的案例； 
7.具备优秀的领导力、团队管理能力、沟通协调能力和抗压能力； 
8.特别优秀者可适当放宽以上条件。</t>
  </si>
  <si>
    <t>投标管理岗</t>
  </si>
  <si>
    <t>1.随时关注并收集工程市场的招标信息，对招标项目进行初步筛选和评估，确保公司能够及时获取并参与到有潜力的投标项目中；同时，负责投标信息的整理、归档和保密工作，确保信息的准确性和安全性；
2.根据招标文件的要求，负责投标文件的编制工作，包括资质证明、技术方案、报价单等关键内容的准备；在编制过程中，要确保投标文件的完整性、准确性和合规性，提高中标率；
3.参与投标项目的全过程管理，包括报名、资格预审、购买招标文件、现场踏勘、答疑会等环节；负责投标文件的排版、打印、装订、封标和递交工作，确保投标文件能够按时、准确地送达招标方；同时，跟进投标保证金的付款及退回事宜，确保资金的安全和及时回笼；
4.在中标后，负责中标通知书的领取和合同的签订工作；同时，协助项目团队进行中标项目的交底、进度跟踪和质量管理等工作，确保项目能够顺利实施并达到预期目标；
5.定期对工程市场进行分析和研究，了解行业动态和竞争对手情况；根据市场分析结果，制定和调整公司的投标策略，提高公司在工程市场的竞争力；
6.与内部相关部门保持良好的沟通和协作，确保投标工作的顺利进行；同时，与外部招标方、代理机构等建立良好的合作关系，提高公司的知名度和信誉度；
7.完成领导交办的其他与投标相关的工作，如参与投标培训、提升个人专业技能等；同时，不断优化投标工作流程和方法，提高工作效率和质量。</t>
  </si>
  <si>
    <t>建筑工程、造价、预算、机电、电气、给排水等相关专业</t>
  </si>
  <si>
    <t>1.中共党员优先； 
2.具有二级建造工程师资格证书；具有中级工程师及以上职称、安全员B证优先； 
3.具有5年以上招投标或相关领域的工作经验，熟悉招投标流程和操作，熟悉场内招标流程；具有央、国企建筑公司项目工程工作经历者优先； 
4.熟悉国家和地方政策性调价文件及建筑材料价格的变动情况，了解省、市各有关计价定额、估价表及收费标准、工程量清单计价规范等； 
5.具备扎实的财务知识、商务谈判技巧、合同法律知识和项目分析技巧，能够独立完成报价、成本分析、合同编制等工作； 
6.熟练掌握OFFICE、PS等办公软件，以及广联达等造价软件； 
7.善于沟通，具备良好的团队合作精神和人际交往能力，能够与客户、同事及内部多部门保持有效协作和交流； 
8.特别优秀者可适当放宽以上条件。</t>
  </si>
  <si>
    <t>土建预算员</t>
  </si>
  <si>
    <t>1.负责编制土建工程的施工图预、结算及工料分析，编审工程分包、劳务层的结算；
2.编制每月的工程进度预算及材料调差，审核分包、劳务层的工程进度预算；
3.参与编制拦标价、投标价，负责报进度款、结算编制及结算审核等工作；
4.参与收集并核查施工图预算，确保预算数据的准确性和完整性；
5.认证审查工程经济签证单，合理确定计价方式和单价；
6.参与投标文件、标书的编制，配合相关部门的材料和发包工程合同的签订，提供相关的预结算资料；
7.建好单位工程预、结算及进度报表台账，填报有关报表，确保数据的及时性和准确性。</t>
  </si>
  <si>
    <t>工程造价、建筑工程、土木工程等相关专业</t>
  </si>
  <si>
    <t>1.中共党员优先； 
2.具有二级注册造价师证资格证书；具有一级注册造价师证资格证书、中级工程师及以上职称优先； 
3.具有5年以上工程造价、预结算等相关领域工作经验，能够独立完成工程项目的预结算工作；具有央、国企建筑公司项目工程工作经历者优先； 
4.熟练掌握CAD软件、广联达等预结算相关软件，能够进行工程量计算、预算编制和结算审核等工作； 
5.熟知工程项目定额、取费标准、计算方法及编制程序，熟悉当地工程造价政策和规定； 
6.掌握招标采购法律法规、招标流程、合同管理等多个方面的知识；了解采购物品所属行业的发展趋势、市场动态和技术创新，了解采购分包、劳务及服务等行业内主要供应商的情况； 
7.具备较强的数字敏感度和数据分析能力，能够准确核算工程项目的成本； 
8.具备较强的沟通协调能力，能够清晰表达意见，有效解决问题.具备较强的谈判能力； 
9.特别优秀者可适当放宽以上条件。</t>
  </si>
  <si>
    <t>安装预算员</t>
  </si>
  <si>
    <t>1.负责编制安装工程的施工图预、结算及工料分析，编审工程分包、劳务层的结算；
2.编制每月的工程进度预算及材料调差，审核分包、劳务层的工程进度预算；
3.参与编制拦标价、投标价，负责报进度款、结算编制及结算审核等工作；
4.参与收集并核查施工图预算，确保预算数据的准确性和完整性；
5.认证审查工程经济签证单，合理确定计价方式和单价；
6.参与投标文件、标书的编制，配合相关部门的材料和发包工程合同的签订，提供相关的预结算资料；
7.建好单位工程预、结算及进度报表台账，填报有关报表，确保数据的及时性和准确性。</t>
  </si>
  <si>
    <t>1.中共党员优先； 
2.具有二级注册造价师证资格证书；具有一级注册造价师证资格证书、中级工程师及以上职称优先； 
3.具有5年以上工程造价、预结算等相关领域工作经验，能够独立完成工程项目的预结算工作；具有央、国企建筑公司项目工程工作经历者优先； 
4.熟练掌握CAD软件、广联达等预结算相关软件，能够进行工程量计算、预算编制和结算审核等工作； 
5.熟悉建筑安装工程预算定额、费用定额和工程量计算规则，以及省、市有关工程造价方面的文件规定，了解常规建筑安装工程材料、设备的种类规格、定额预算价、信息指导价和市场价； 
6.掌握招标采购法律法规、招标流程、合同管理等多个方面的知识.了解采购物品所属行业的发展趋势、市场动态和技术创新，了解采购分包、劳务及服务等行业内主要供应商的情况； 
7.具备较强的数字敏感度和数据分析能力，能够准确核算工程项目的成本； 
8.具备较强的沟通协调能力，能够清晰表达意见，有效解决问题.具备较强的谈判能力； 
9.特别优秀者可适当放宽以上条件。</t>
  </si>
  <si>
    <t>山东永盛贸易有限公司</t>
  </si>
  <si>
    <t>内控专员岗</t>
  </si>
  <si>
    <t>1.负责建立、维护、监督并持续优化公司内部控制体系，确保公司各项业务流程符合法律法规、内部政策及风险管理要求，保障公司资产安全，提升运营效率与效果，防范经营风险。体系建设与维护：参与制定、更新和完善公司内部控制制度、流程及操作规范，确保其适用性与有效性；
2.流程监督与评价:对公司关键业务环节(如采购、销售、关务、物流、仓储、资金、合同管理等)进行常态化监督、测试与评价，识别内控缺陷；
3.风险识别与评估:协助开展公司层面的风险识别、评估工作，针对重点风险领域提出管控建议；
4.合规性检查:监督公司运营对法律法规、行业规定及内部政策的遵循情况，预防合规风险；
5.审计与调查支持:执行或协助进行内部专项审计、合规检查，并对发现的问题进行跟踪整改；
6.报告与沟通:编制内控评价报告、缺陷整改跟踪报告，及时向管理层汇报内控状况及重大风险；
7.运营数据管理：定期收集公司运营数据，编制运营数据台账，对关键业务指标进行监测、统计与分析，为内控评价与风险分析提供数据支持；
8.档案管理：负责档案的统筹管理，重点针对合同、结算凭证、物流单据、审计报告、检查记录等资料，按项目、分类型、分期限进行规范归档、分类存放，做好档案登记工作，建立完整的档案管理台账，保障档案安全、可追溯，同时配合相关部门的档案核查工作。</t>
  </si>
  <si>
    <t>财务、会计、审计、金融、国际贸易、法学、工程造价等相关专业</t>
  </si>
  <si>
    <t>1.中共党员优先； 
2.具有5年以上企业内部审计、内部控制、风险管理、会计师事务所或工程造价相关工作经验；有贸易、物流、供应链行业经验者优先； 
3.熟悉企业内部控制规范(如COSO框架)、审计准则及风险管理流程； 
4.了解贸易基本流程、相关法律法规及财务知识； 
5.具备良好的数据分析、流程梳理和文档编写能力；
6.原则性强、沟通协调能力佳、学习与风险敏感、逻辑思维清晰；
7.熟练使用Office办公软件，熟悉ERP系统(如SAP、Oracle、金蝶、用友等)者优先； 
8.特别优秀者可适当放宽以上条件。</t>
  </si>
  <si>
    <t>山东济清恒盛资产运营有限公司</t>
  </si>
  <si>
    <t>副总经理</t>
  </si>
  <si>
    <t>1.统筹项目招商运营与行政管理战略规划，制定年度核心计划及配套制度体系，支撑经营目标达成；
2.主导招商运营核心工作制定市场推广战略与园区宣传方案并执行，开展竞品调研分析，优化营销策略，提升品牌知名度与项目价值；
3.负责行政事务统筹，涵盖办公后勤、资产管控、公文流转及内外协同对接，保障运营高效规范；
4.搭建团队激励与管理体系，监督核心指标落地，协调处理各类关键问题与突发事件；
5.制定运营部门激励体系并实施，协助维护政府相关单位关系，统筹内外部协同；
6.协助完善经营业务与考核机制，完成集团交办的其他重要工作。</t>
  </si>
  <si>
    <t>经济学、管理学等相关专业</t>
  </si>
  <si>
    <t>1.中共党员优先； 
2.具有5年以上相关行业（大型批发市场、物流园、商业综合体或农批市场）工作经验，3年以上管理岗位经验，熟悉招商运营全流程体系； 
3.具备现代企业管理、战略管理、营销运营等相关培训经历，熟练使用基础办公软件，有创新意识； 
4.具备业务规划、团队管理、目标落地能力，思维敏捷、洞察力强；拥有出色的沟通协调、对外联络及商务谈判能力； 
5.工作认真恪尽职守，成熟稳重，抗压能力强，情绪控制良好，乐于奉献；具备高效执行、持续学习能力，能快速将理论与实践结合； 
6.特别优秀者可适当放宽以上条件。</t>
  </si>
  <si>
    <t>系统硬件运维岗（监控 / 安防 / 弱电运维）</t>
  </si>
  <si>
    <t>1.负责日常的网络监控和维护工作 ，确保农批市场的网络系统稳定运行 ，包括对网络设备如路由器 、交换机和防火墙的定期检查 ，以及对网络连接状态的实时监控；
2.负责实施数据备份策略，确保关键数据的恢复能力 ，并采取必要的安全措施来防范网络攻击和数据泄露，配置和管理网络安全设备；
3.负责网络及硬件设备（服务器、交换机、道闸、安防等弱电系统）相关维护、管理及安全工作；
4.为农批市场的商户和管理人员提供技术支持和服务 ，包括解决他们在使用网络资源时遇到的问题，以及提供培训和指导，帮助他们更有效地利用网络资源；
5.负责农批市场内所有网络设备的安装 、配置、升级和维护工作，对服务器、存储设备和其他网络硬件的管理，确保性能和安全性；
6.根据业务需求和技术发展 ，不断优化网络架构和性能。</t>
  </si>
  <si>
    <t>计算机、电子信息、机电一体化、安防工程、弱电工程等相关专业</t>
  </si>
  <si>
    <t>1.中共党员优先； 
2.具有低压电工证（必备，涉及弱电 / 强电接线、设备供电）；具有安防工程师证、登高作业证（室外高空作业）优先； 
3.具有1年以上监控 、安防 、 弱电运维经验优先； 
4.责任心强、细心严谨、动手能力强，具备良好的服务意识与团队协作精神，能承受一定工作压力； 
5.熟悉主流监控品牌：海康威视、大华、宇视、天地伟业等，掌握摄像头（枪机 / 球机 / 半球 / 电梯专用）、NVR/DVR、硬盘录像机、存储服务器、光端机、PoE 交换机等设备的安装、调试、配置、故障排查； 
6.能独立完成：IP 规划、通道命名、录像计划（分辨率 / 码率 / 存储周期）、云台预置位 / 巡航、移动侦测 / 遮挡报警、报警联动等参数配置与优化； 
7.特别优秀者可适当放宽以上条件。</t>
  </si>
  <si>
    <t>运营管理岗</t>
  </si>
  <si>
    <t>1.负责入驻商户的全周期服务，包括政策传达、经营协助、关系维护与满意度提升；
2.负责房租等费用的定期核对、催收及台账动态更新管理；
3.协调处理客户报修、投诉等日常运营问题，对接物业等部门跟进解决，形成闭环；
4.定期拜访客户，深入调研需求，收集市场信息与竞品动态，为运营决策提供依据；
5.规范办理客户退租、换租流程，完成物业交割、费用结算及相关文件出具；
6.建立并维护招商、租赁、客户信息等各类运营台账，定期完成经营数据汇总与分析报告；
7.负责对委托运营单位的日常运营情况进行监督、考核与协调，定期开展运营评估并推动整改优化；
8.统筹与各地块物业公司的对接与管理，监督其履行服务标准，协调处理物业相关重大事项，确保运营环境整体稳定高效；
9.统计、分析与报送所负责及监管地块的关键运营数据，包括但不限于资产租赁信息、租金收入、经营收入及其他相关财务业务数据，为经营决策提供准确的数据支持。</t>
  </si>
  <si>
    <t>市场营销、工商管理、经济类、金融类、财会类等相关专业优先</t>
  </si>
  <si>
    <t>1.中共党员优先； 
2.具有3年以上商业地产、批发市场或产业园区招商运营实战经验；熟悉农批业态者优先； 
3.具备出色的市场洞察力、客户开拓能力及商务谈判技巧； 
4.具备优秀的沟通协调能力、客户服务意识及较强的抗压能力； 
5.工作细致严谨，具备良好的数据敏感度和基础分析能力，熟练使用办公软件； 
6.具备较强的文字功底与清晰的逻辑思维，能够独立完成运营分析报告、招商方案、工作总结等综合性文档的撰写； 
7.特别优秀者可适当放宽以上条件。</t>
  </si>
  <si>
    <t>济南恒誉城市运营服务有限公司（筹）</t>
  </si>
  <si>
    <t>物业项目负责人</t>
  </si>
  <si>
    <t>1.全面负责物业项目的日常运营管理工作，统筹协调客服、工程、安全、环境等各条线工作，确保项目服务品质达标；
2.制定并执行项目年度经营计划、预算方案及各项工作计划，完成公司下达的经营指标和管理目标；
3.建立健全项目管理制度、服务标准及工作流程，并监督执行，持续提升服务品质和业主满意度；
4.负责与业主委员会、社区居委会、政府主管部门等外部单位的沟通协调，维护良好合作关系；
5.统筹处理项目内的重大投诉、突发事件及紧急情况，及时妥善解决各类问题；
6.负责项目团队的日常管理与建设，组织开展人员招聘、培训、考核、激励等工作，提升团队凝聚力和执行力；
7.组织开展物业费收缴、经营创收等工作，确保项目经营目标的实现；
8.负责项目安全管理工作，落实安全生产责任制，确保项目安全稳定运行；
9.定期组织开展业主满意度调查，分析反馈意见，制定改进措施并推动落实；
10.完成领导交办的其他工作。</t>
  </si>
  <si>
    <t>物业管理、工商管理、工程管理、房地产经营管理等相关专业优先</t>
  </si>
  <si>
    <t>1.中共党员优先； 
2.具有物业项目经理证、物业管理师证等相关资格证书者优先； 
3.具有8年以上物业行业工作经验，5年以上物业项目经理或同等管理岗位经验；具有大型商业综合体、写字楼或高端住宅项目管理经验者优先； 
4.精通物业管理法律法规、服务标准及运营流程，熟悉物业项目全周期管理； 
5.具备优秀的团队管理能力、沟通协调能力和统筹规划能力，能够有效整合内外部资源； 
6.具备较强的经营意识，能够有效控制成本、提升经营效益； 
7.具备良好的客户服务意识和危机处理能力，能够妥善处理各类突发事件和复杂投诉； 
8.责任心强，抗压能力强，具备良好的职业道德和敬业精神； 
9.熟练使用Office办公软件及物业管理系统； 
10.特别优秀者可适当放宽以上条件。</t>
  </si>
  <si>
    <t>山东济清恒升人力资源有限公司</t>
  </si>
  <si>
    <t>人力资源外包项目经理</t>
  </si>
  <si>
    <t>1.统筹人力资源外包项目全流程运营（内外部协同），对接客户及相关方洽谈需求、明确合作细节，保障项目稳定运转；
2.管控项目进度与质量，推进日常运营监督检查，持续优化流程、提升效率，确保项目按时按质交付；
3.负责人力资源项目的对接，根据客户需求，做好内部外部沟通协调工作；
4.负责项目员工入转调离办理，归档，系统信息维护；
5.负责项目社保公积金、商业险申报，工资核算，个税统计，开票结算等工作；
6.客户用工风险提示，劳动争议处理并给出合理建议方案，日常客户关系维护；
7.根据员工需求，做好员工政策咨询、解答工作；
8.负责日常客情维护与拜访，通过日常拜访、复盘以及分级维护机制，增加客户黏性，及时响应客户需求，解决客户问题，提高客户满意度；
9.定期对区域内项目驻点人员工作进行指导、培训、监督、考核工作，提升团队整体素质和业务水平。</t>
  </si>
  <si>
    <t>人力资源管理、行政管理类、公共管理类等相关专业优先</t>
  </si>
  <si>
    <t>1.中共党员优先； 
2.具有3年以上人事相关工作经验（含工伤、薪资核算、劳动纠纷等），有人力外包项目管理经验者优先； 
3.具备风险意识，掌握劳动法律法规、社保政策等相关知识； 
4.熟练运用办公软件，具有良好的人际沟通协调能力、学习能力、抗压力、执行力； 
5.特别优秀者可适当放宽以上条件。</t>
  </si>
  <si>
    <t>招聘经理</t>
  </si>
  <si>
    <t>1.负责项目交付招聘工作，负责58、智联、BOSS等各大招聘网站运营，收集简历；
2.沟通求职者意向，邀约求职者面试，完成外包类项目、RPO项目的交付；
3.能完成上级每日工作安排，完成任务目标。</t>
  </si>
  <si>
    <t>人力资源管理、心理学等相关专业优先</t>
  </si>
  <si>
    <t>1.中共党员优先； 
2.具有1年人事相关工作经验，熟悉招聘流程和法律法规；有招聘、劳务中介、客服或销售经验者优先； 
3.沟通流畅，有耐心，有责任心，擅长与一线劳动者沟通，能妥善处理入职跟进与基础问题解答； 
4.做事认真踏实，能承受一定的工作压力； 
5.熟练使用基础办公软件，学习能力强； 
6.特别优秀者可适当放宽以上条件。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</si>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</sst>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name val="仿宋_GB2312"/>
      <charset val="134"/>
    </font>
    <font>
      <b/>
      <sz val="14"/>
      <color theme="1"/>
      <name val="仿宋_GB2312"/>
      <charset val="134"/>
    </font>
    <font>
      <b/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wrapText="1"/>
    </xf>
    <xf numFmtId="0" fontId="2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9"/>
  <sheetViews>
    <sheetView tabSelected="1" zoomScale="73" zoomScaleNormal="73" zoomScaleSheetLayoutView="81" workbookViewId="0">
      <pane xSplit="3" ySplit="3" topLeftCell="D4" activePane="bottomRight" state="frozen"/>
      <selection/>
      <selection pane="topRight"/>
      <selection pane="bottomLeft"/>
      <selection pane="bottomRight" activeCell="I4" sqref="I4"/>
    </sheetView>
  </sheetViews>
  <sheetFormatPr defaultColWidth="9.14423076923077" defaultRowHeight="16.8"/>
  <cols>
    <col min="1" max="1" width="7.76923076923077" style="1" customWidth="1"/>
    <col min="2" max="3" width="14.2211538461538" style="1" customWidth="1"/>
    <col min="4" max="4" width="89.5576923076923" style="1" customWidth="1"/>
    <col min="5" max="5" width="10.5384615384615" style="1" customWidth="1"/>
    <col min="6" max="6" width="13.8846153846154" style="2" customWidth="1"/>
    <col min="7" max="7" width="21.1826923076923" style="2" customWidth="1"/>
    <col min="8" max="8" width="18.0769230769231" style="2" customWidth="1"/>
    <col min="9" max="9" width="84.3846153846154" style="1" customWidth="1"/>
    <col min="10" max="16384" width="9.14423076923077" style="1"/>
  </cols>
  <sheetData>
    <row r="1" ht="20.4" spans="1:9">
      <c r="A1" s="3" t="s">
        <v>0</v>
      </c>
      <c r="B1" s="3"/>
      <c r="C1" s="3"/>
      <c r="D1" s="4"/>
      <c r="E1" s="4"/>
      <c r="I1" s="4"/>
    </row>
    <row r="2" ht="31.6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40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ht="264" spans="1:9">
      <c r="A4" s="7">
        <f t="shared" ref="A4:A18" si="0">ROW()-3</f>
        <v>1</v>
      </c>
      <c r="B4" s="7" t="s">
        <v>11</v>
      </c>
      <c r="C4" s="7" t="s">
        <v>12</v>
      </c>
      <c r="D4" s="8" t="s">
        <v>13</v>
      </c>
      <c r="E4" s="9">
        <v>1</v>
      </c>
      <c r="F4" s="7" t="s">
        <v>14</v>
      </c>
      <c r="G4" s="7" t="s">
        <v>15</v>
      </c>
      <c r="H4" s="7" t="s">
        <v>16</v>
      </c>
      <c r="I4" s="10" t="s">
        <v>17</v>
      </c>
    </row>
    <row r="5" ht="212" spans="1:9">
      <c r="A5" s="7">
        <f t="shared" si="0"/>
        <v>2</v>
      </c>
      <c r="B5" s="7" t="s">
        <v>11</v>
      </c>
      <c r="C5" s="7" t="s">
        <v>18</v>
      </c>
      <c r="D5" s="8" t="s">
        <v>19</v>
      </c>
      <c r="E5" s="9">
        <v>1</v>
      </c>
      <c r="F5" s="7" t="s">
        <v>20</v>
      </c>
      <c r="G5" s="7" t="s">
        <v>21</v>
      </c>
      <c r="H5" s="7" t="s">
        <v>22</v>
      </c>
      <c r="I5" s="10" t="s">
        <v>23</v>
      </c>
    </row>
    <row r="6" ht="194" spans="1:9">
      <c r="A6" s="7">
        <f t="shared" si="0"/>
        <v>3</v>
      </c>
      <c r="B6" s="7" t="s">
        <v>11</v>
      </c>
      <c r="C6" s="7" t="s">
        <v>24</v>
      </c>
      <c r="D6" s="8" t="s">
        <v>25</v>
      </c>
      <c r="E6" s="9">
        <v>1</v>
      </c>
      <c r="F6" s="7" t="s">
        <v>20</v>
      </c>
      <c r="G6" s="7" t="s">
        <v>21</v>
      </c>
      <c r="H6" s="7" t="s">
        <v>26</v>
      </c>
      <c r="I6" s="10" t="s">
        <v>27</v>
      </c>
    </row>
    <row r="7" ht="370" spans="1:9">
      <c r="A7" s="7">
        <f t="shared" si="0"/>
        <v>4</v>
      </c>
      <c r="B7" s="7" t="s">
        <v>11</v>
      </c>
      <c r="C7" s="7" t="s">
        <v>28</v>
      </c>
      <c r="D7" s="8" t="s">
        <v>29</v>
      </c>
      <c r="E7" s="9">
        <v>1</v>
      </c>
      <c r="F7" s="7" t="s">
        <v>20</v>
      </c>
      <c r="G7" s="7" t="s">
        <v>21</v>
      </c>
      <c r="H7" s="7" t="s">
        <v>30</v>
      </c>
      <c r="I7" s="10" t="s">
        <v>31</v>
      </c>
    </row>
    <row r="8" ht="247" spans="1:9">
      <c r="A8" s="7">
        <f t="shared" si="0"/>
        <v>5</v>
      </c>
      <c r="B8" s="7" t="s">
        <v>11</v>
      </c>
      <c r="C8" s="7" t="s">
        <v>32</v>
      </c>
      <c r="D8" s="8" t="s">
        <v>33</v>
      </c>
      <c r="E8" s="9">
        <v>1</v>
      </c>
      <c r="F8" s="7" t="s">
        <v>14</v>
      </c>
      <c r="G8" s="7" t="s">
        <v>15</v>
      </c>
      <c r="H8" s="7" t="s">
        <v>34</v>
      </c>
      <c r="I8" s="10" t="s">
        <v>35</v>
      </c>
    </row>
    <row r="9" ht="317" spans="1:9">
      <c r="A9" s="7">
        <f t="shared" si="0"/>
        <v>6</v>
      </c>
      <c r="B9" s="7" t="s">
        <v>11</v>
      </c>
      <c r="C9" s="7" t="s">
        <v>36</v>
      </c>
      <c r="D9" s="8" t="s">
        <v>37</v>
      </c>
      <c r="E9" s="9">
        <v>1</v>
      </c>
      <c r="F9" s="7" t="s">
        <v>20</v>
      </c>
      <c r="G9" s="7" t="s">
        <v>21</v>
      </c>
      <c r="H9" s="7" t="s">
        <v>38</v>
      </c>
      <c r="I9" s="10" t="s">
        <v>39</v>
      </c>
    </row>
    <row r="10" ht="282" spans="1:9">
      <c r="A10" s="7">
        <f t="shared" si="0"/>
        <v>7</v>
      </c>
      <c r="B10" s="7" t="s">
        <v>11</v>
      </c>
      <c r="C10" s="7" t="s">
        <v>40</v>
      </c>
      <c r="D10" s="8" t="s">
        <v>41</v>
      </c>
      <c r="E10" s="9">
        <v>1</v>
      </c>
      <c r="F10" s="7" t="s">
        <v>20</v>
      </c>
      <c r="G10" s="7" t="s">
        <v>21</v>
      </c>
      <c r="H10" s="7" t="s">
        <v>42</v>
      </c>
      <c r="I10" s="10" t="s">
        <v>43</v>
      </c>
    </row>
    <row r="11" ht="300" spans="1:9">
      <c r="A11" s="7">
        <f t="shared" si="0"/>
        <v>8</v>
      </c>
      <c r="B11" s="7" t="s">
        <v>11</v>
      </c>
      <c r="C11" s="7" t="s">
        <v>44</v>
      </c>
      <c r="D11" s="8" t="s">
        <v>45</v>
      </c>
      <c r="E11" s="9">
        <v>1</v>
      </c>
      <c r="F11" s="7" t="s">
        <v>20</v>
      </c>
      <c r="G11" s="7" t="s">
        <v>21</v>
      </c>
      <c r="H11" s="7" t="s">
        <v>42</v>
      </c>
      <c r="I11" s="10" t="s">
        <v>46</v>
      </c>
    </row>
    <row r="12" ht="352" spans="1:9">
      <c r="A12" s="7">
        <f t="shared" si="0"/>
        <v>9</v>
      </c>
      <c r="B12" s="7" t="s">
        <v>47</v>
      </c>
      <c r="C12" s="7" t="s">
        <v>48</v>
      </c>
      <c r="D12" s="8" t="s">
        <v>49</v>
      </c>
      <c r="E12" s="9">
        <v>1</v>
      </c>
      <c r="F12" s="7" t="s">
        <v>20</v>
      </c>
      <c r="G12" s="7" t="s">
        <v>21</v>
      </c>
      <c r="H12" s="7" t="s">
        <v>50</v>
      </c>
      <c r="I12" s="10" t="s">
        <v>51</v>
      </c>
    </row>
    <row r="13" ht="176" spans="1:9">
      <c r="A13" s="7">
        <f t="shared" si="0"/>
        <v>10</v>
      </c>
      <c r="B13" s="7" t="s">
        <v>52</v>
      </c>
      <c r="C13" s="7" t="s">
        <v>53</v>
      </c>
      <c r="D13" s="8" t="s">
        <v>54</v>
      </c>
      <c r="E13" s="9">
        <v>1</v>
      </c>
      <c r="F13" s="7" t="s">
        <v>14</v>
      </c>
      <c r="G13" s="7" t="s">
        <v>21</v>
      </c>
      <c r="H13" s="7" t="s">
        <v>55</v>
      </c>
      <c r="I13" s="10" t="s">
        <v>56</v>
      </c>
    </row>
    <row r="14" ht="212" spans="1:9">
      <c r="A14" s="7">
        <f t="shared" si="0"/>
        <v>11</v>
      </c>
      <c r="B14" s="7" t="s">
        <v>52</v>
      </c>
      <c r="C14" s="11" t="s">
        <v>57</v>
      </c>
      <c r="D14" s="12" t="s">
        <v>58</v>
      </c>
      <c r="E14" s="11">
        <v>1</v>
      </c>
      <c r="F14" s="7" t="s">
        <v>20</v>
      </c>
      <c r="G14" s="7" t="s">
        <v>21</v>
      </c>
      <c r="H14" s="7" t="s">
        <v>59</v>
      </c>
      <c r="I14" s="10" t="s">
        <v>60</v>
      </c>
    </row>
    <row r="15" s="1" customFormat="1" ht="229" spans="1:9">
      <c r="A15" s="7">
        <f t="shared" si="0"/>
        <v>12</v>
      </c>
      <c r="B15" s="7" t="s">
        <v>52</v>
      </c>
      <c r="C15" s="7" t="s">
        <v>61</v>
      </c>
      <c r="D15" s="8" t="s">
        <v>62</v>
      </c>
      <c r="E15" s="7">
        <v>2</v>
      </c>
      <c r="F15" s="7" t="s">
        <v>14</v>
      </c>
      <c r="G15" s="7" t="s">
        <v>21</v>
      </c>
      <c r="H15" s="7" t="s">
        <v>63</v>
      </c>
      <c r="I15" s="10" t="s">
        <v>64</v>
      </c>
    </row>
    <row r="16" ht="264" spans="1:9">
      <c r="A16" s="7">
        <f t="shared" si="0"/>
        <v>13</v>
      </c>
      <c r="B16" s="7" t="s">
        <v>65</v>
      </c>
      <c r="C16" s="7" t="s">
        <v>66</v>
      </c>
      <c r="D16" s="8" t="s">
        <v>67</v>
      </c>
      <c r="E16" s="9">
        <v>1</v>
      </c>
      <c r="F16" s="7" t="s">
        <v>14</v>
      </c>
      <c r="G16" s="7" t="s">
        <v>21</v>
      </c>
      <c r="H16" s="7" t="s">
        <v>68</v>
      </c>
      <c r="I16" s="10" t="s">
        <v>69</v>
      </c>
    </row>
    <row r="17" ht="229" spans="1:9">
      <c r="A17" s="7">
        <f t="shared" si="0"/>
        <v>14</v>
      </c>
      <c r="B17" s="7" t="s">
        <v>70</v>
      </c>
      <c r="C17" s="7" t="s">
        <v>71</v>
      </c>
      <c r="D17" s="8" t="s">
        <v>72</v>
      </c>
      <c r="E17" s="9">
        <v>1</v>
      </c>
      <c r="F17" s="7" t="s">
        <v>20</v>
      </c>
      <c r="G17" s="7" t="s">
        <v>21</v>
      </c>
      <c r="H17" s="7" t="s">
        <v>73</v>
      </c>
      <c r="I17" s="8" t="s">
        <v>74</v>
      </c>
    </row>
    <row r="18" ht="141" spans="1:9">
      <c r="A18" s="7">
        <f t="shared" si="0"/>
        <v>15</v>
      </c>
      <c r="B18" s="7" t="s">
        <v>70</v>
      </c>
      <c r="C18" s="7" t="s">
        <v>75</v>
      </c>
      <c r="D18" s="8" t="s">
        <v>76</v>
      </c>
      <c r="E18" s="9">
        <v>1</v>
      </c>
      <c r="F18" s="7" t="s">
        <v>20</v>
      </c>
      <c r="G18" s="7" t="s">
        <v>21</v>
      </c>
      <c r="H18" s="7" t="s">
        <v>77</v>
      </c>
      <c r="I18" s="8" t="s">
        <v>78</v>
      </c>
    </row>
    <row r="19" ht="50" customHeight="1" spans="1:9">
      <c r="A19" s="13" t="s">
        <v>79</v>
      </c>
      <c r="B19" s="13"/>
      <c r="C19" s="13"/>
      <c r="D19" s="13"/>
      <c r="E19" s="14">
        <f>SUM(E4:E18)</f>
        <v>16</v>
      </c>
      <c r="F19" s="14"/>
      <c r="G19" s="14"/>
      <c r="H19" s="14"/>
      <c r="I19" s="15"/>
    </row>
  </sheetData>
  <autoFilter xmlns:etc="http://www.wps.cn/officeDocument/2017/etCustomData" ref="A3:I19" etc:filterBottomFollowUsedRange="0">
    <extLst/>
  </autoFilter>
  <mergeCells count="3">
    <mergeCell ref="A1:C1"/>
    <mergeCell ref="A2:I2"/>
    <mergeCell ref="A19:D19"/>
  </mergeCells>
  <pageMargins left="0.314583333333333" right="0.196527777777778" top="0.511805555555556" bottom="0.0388888888888889" header="0.5" footer="0.0388888888888889"/>
  <pageSetup paperSize="9" scale="51" fitToHeight="0" orientation="landscape" horizontalDpi="600"/>
  <headerFooter/>
  <rowBreaks count="1" manualBreakCount="1">
    <brk id="16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lishiny</dc:creator>
  <cp:lastModifiedBy>嘉年华</cp:lastModifiedBy>
  <dcterms:created xsi:type="dcterms:W3CDTF">2026-04-16T06:20:00Z</dcterms:created>
  <dcterms:modified xsi:type="dcterms:W3CDTF">2026-04-10T14:57:14Z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D05610ABBD1D03F0178AD8699D65839C_43</vt:lpwstr>
  </property>
  <property fmtid="{D5CDD505-2E9C-101B-9397-08002B2CF9AE}" pid="3" name="KSOProductBuildVer">
    <vt:lpwstr>2052-12.1.25205.25205</vt:lpwstr>
  </property>
  <property fmtid="{D5CDD505-2E9C-101B-9397-08002B2CF9AE}" pid="4" name="CalculationRule">
    <vt:i4>1</vt:i4>
  </property>
</Properties>
</file>