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社会招聘暨校园招聘岗位一览表" sheetId="19" r:id="rId1"/>
  </sheets>
  <externalReferences>
    <externalReference r:id="rId2"/>
  </externalReferences>
  <definedNames>
    <definedName name="_xlnm.Print_Area" localSheetId="0">'2026年社会招聘暨校园招聘岗位一览表'!$A$1:$M$10</definedName>
    <definedName name="学历GB4685">OFFSET('[1]值列表(请不要删除或插入列)'!$BJ$2,0,0,COUNTA('[1]值列表(请不要删除或插入列)'!$BJ$1:$BJ$65536)-1)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<sst xmlns="http://schemas.openxmlformats.org/spreadsheetml/2006/main" count="57" uniqueCount="46">
  <si>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安徽省港口运营集团有限公司2026年招聘岗位一览表</t>
  </si>
  <si>
    <t>序号</t>
  </si>
  <si>
    <t>公司名称</t>
  </si>
  <si>
    <t>工作地点</t>
  </si>
  <si>
    <t>部门</t>
  </si>
  <si>
    <t>岗位名称</t>
  </si>
  <si>
    <t>岗位代码</t>
  </si>
  <si>
    <t>人数</t>
  </si>
  <si>
    <t>招聘类型</t>
  </si>
  <si>
    <t>招聘条件</t>
  </si>
  <si>
    <t>其他条件</t>
  </si>
  <si>
    <t>学历学位</t>
  </si>
  <si>
    <t>专业</t>
  </si>
  <si>
    <t>工作经历</t>
  </si>
  <si>
    <t>年龄</t>
  </si>
  <si>
    <t>安徽港口物流有限公司</t>
  </si>
  <si>
    <t>安徽省铜陵市</t>
  </si>
  <si>
    <t>天马山运输分公司</t>
  </si>
  <si>
    <t>综合管理员</t>
  </si>
  <si>
    <t>校园招聘</t>
  </si>
  <si>
    <t>本科及以上学历；学士及以上学位</t>
  </si>
  <si>
    <t>物流管理与工程类专业</t>
  </si>
  <si>
    <t>无（应届毕业生）</t>
  </si>
  <si>
    <t>—</t>
  </si>
  <si>
    <t>金铁物流分公司</t>
  </si>
  <si>
    <t>土木类专业</t>
  </si>
  <si>
    <t>危化品装运分公司</t>
  </si>
  <si>
    <t>工商管理类专业</t>
  </si>
  <si>
    <t>马鞍山港口(集团)有限责任公司</t>
  </si>
  <si>
    <t>安徽省马鞍山市</t>
  </si>
  <si>
    <t>生产经营部</t>
  </si>
  <si>
    <t>市场营销企划员</t>
  </si>
  <si>
    <t>物流管理与工程类、工商管理类专业</t>
  </si>
  <si>
    <t>铜陵港务有限责任公司</t>
  </si>
  <si>
    <t>交通运输管理人员</t>
  </si>
  <si>
    <t>交通运输类专业</t>
  </si>
  <si>
    <t>安徽港口集团合肥有限公司</t>
  </si>
  <si>
    <t>安徽省合肥市</t>
  </si>
  <si>
    <t>生产经营部
（安全管理部）</t>
  </si>
  <si>
    <t>社会招聘</t>
  </si>
  <si>
    <t>本科及以上学历</t>
  </si>
  <si>
    <t>经济类、管理类等相关专业</t>
  </si>
  <si>
    <t>5年以上集装箱运输相关工作</t>
  </si>
  <si>
    <t>40周岁及以下（1985年4月1日及以后出生）</t>
  </si>
  <si>
    <t>特别优秀的，或具备10年以上集装箱运输业务相关工作经验的，年龄可放宽至45周岁（1980年4月1日及以后出生）。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</si>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</sst>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jz\&#20154;&#21147;&#36164;&#28304;&#24037;&#20316;\10&#12289;&#32844;&#24037;&#21517;&#20876;\2015&#24180;\&#21496;&#21457;\Documents%20and%20Settings\Administrator\&#26700;&#38754;\&#26032;&#24314;&#25991;&#20214;&#22841;(&#25991;&#21270;&#31243;&#24230;&#12289;&#25216;&#26415;&#32844;&#31216;&#65289;\&#26032;&#24314;&#25991;&#20214;&#22841;\&#37329;&#38534;&#36710;&#38431;TNMG%20&#20154;&#21147;&#36164;&#28304;&#25968;&#25454;&#37319;&#38598;&#27169;&#26495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重要事项"/>
      <sheetName val="目录"/>
      <sheetName val="01.公司信息"/>
      <sheetName val="02.组织架构数据"/>
      <sheetName val="03.（补充）职务数据"/>
      <sheetName val="04.职位（工种）数据"/>
      <sheetName val="05.人员基本信息及主分配信息"/>
      <sheetName val="06.地址信息"/>
      <sheetName val="07.联系电话信息"/>
      <sheetName val="08.合同信息"/>
      <sheetName val="09.受教育经历"/>
      <sheetName val="10.专业技术资格"/>
      <sheetName val="11.职业技能资格"/>
      <sheetName val="12.执业资格"/>
      <sheetName val="13.特种作业操作证"/>
      <sheetName val="14.特种设备作业证"/>
      <sheetName val="15.政治面貌"/>
      <sheetName val="16.计算机水平"/>
      <sheetName val="17.语言水平"/>
      <sheetName val="18.工作经历"/>
      <sheetName val="19.直系亲属及主要社会关系"/>
      <sheetName val="20.培训经历"/>
      <sheetName val="21.惩处信息"/>
      <sheetName val="22.奖励信息"/>
      <sheetName val="23.特殊专业人才信息"/>
      <sheetName val="24.出国信息"/>
      <sheetName val="25.护照信息"/>
      <sheetName val="26.成果管理"/>
      <sheetName val="27.学术和社会团体信息"/>
      <sheetName val="28.博士后进出站信息（集团公司负责填写）"/>
      <sheetName val="29.集团内兼职信息"/>
      <sheetName val="30.工伤（职业病）或患病（非因工负伤）信息"/>
      <sheetName val="31.董事、监事任命信息"/>
      <sheetName val="32.人事档案信息"/>
      <sheetName val="33.照片信息"/>
      <sheetName val="值列表(请不要删除或插入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0"/>
  <sheetViews>
    <sheetView tabSelected="1" view="pageBreakPreview" zoomScale="70" zoomScaleNormal="100" workbookViewId="0">
      <selection activeCell="L4" sqref="L4:L8"/>
    </sheetView>
  </sheetViews>
  <sheetFormatPr defaultColWidth="9" defaultRowHeight="13.5"/>
  <cols>
    <col min="1" max="1" width="6.63333333333333" style="1" customWidth="1"/>
    <col min="2" max="2" width="16.625" style="1" customWidth="1"/>
    <col min="3" max="3" width="14.625" style="1" customWidth="1"/>
    <col min="4" max="4" width="18.625" style="1" customWidth="1"/>
    <col min="5" max="5" width="12.625" style="1" customWidth="1"/>
    <col min="6" max="6" width="13.7916666666667" style="1" customWidth="1"/>
    <col min="7" max="7" width="5.875" style="1" customWidth="1"/>
    <col min="8" max="8" width="16.2416666666667" style="1" customWidth="1"/>
    <col min="9" max="9" width="22.625" style="1" customWidth="1"/>
    <col min="10" max="10" width="23.025" style="1" customWidth="1"/>
    <col min="11" max="11" width="19.125" style="1" customWidth="1"/>
    <col min="12" max="12" width="19.9916666666667" style="1" customWidth="1"/>
    <col min="13" max="13" width="25.5416666666667" style="1" customWidth="1"/>
    <col min="14" max="16378" width="9" style="1"/>
    <col min="16379" max="16384" width="9" style="4"/>
  </cols>
  <sheetData>
    <row r="1" s="1" customFormat="1" ht="38" customHeight="1" spans="1:1024 1025:1638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XEY1" s="4"/>
      <c r="XEZ1" s="4"/>
    </row>
    <row r="2" s="2" customFormat="1" ht="30" customHeight="1" spans="1:1024 1025:1638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 t="s">
        <v>10</v>
      </c>
    </row>
    <row r="3" s="2" customFormat="1" ht="30" customHeight="1" spans="1:1024 1025:16380">
      <c r="A3" s="6"/>
      <c r="B3" s="6"/>
      <c r="C3" s="6"/>
      <c r="D3" s="6"/>
      <c r="E3" s="6"/>
      <c r="F3" s="6"/>
      <c r="G3" s="6"/>
      <c r="H3" s="6"/>
      <c r="I3" s="6" t="s">
        <v>11</v>
      </c>
      <c r="J3" s="6" t="s">
        <v>12</v>
      </c>
      <c r="K3" s="6" t="s">
        <v>13</v>
      </c>
      <c r="L3" s="6" t="s">
        <v>14</v>
      </c>
      <c r="M3" s="6"/>
    </row>
    <row r="4" s="3" customFormat="1" ht="50" customHeight="1" spans="1:1024 1025:16380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202601</v>
      </c>
      <c r="G4" s="7">
        <v>1</v>
      </c>
      <c r="H4" s="7" t="s">
        <v>19</v>
      </c>
      <c r="I4" s="7" t="s">
        <v>20</v>
      </c>
      <c r="J4" s="7" t="s">
        <v>21</v>
      </c>
      <c r="K4" s="7" t="s">
        <v>22</v>
      </c>
      <c r="L4" s="7"/>
      <c r="M4" s="7" t="s">
        <v>23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="3" customFormat="1" ht="50" customHeight="1" spans="1:1024 1025:16380">
      <c r="A5" s="7"/>
      <c r="B5" s="7"/>
      <c r="C5" s="7"/>
      <c r="D5" s="7" t="s">
        <v>24</v>
      </c>
      <c r="E5" s="7" t="s">
        <v>18</v>
      </c>
      <c r="F5" s="7">
        <v>202602</v>
      </c>
      <c r="G5" s="7">
        <v>1</v>
      </c>
      <c r="H5" s="7" t="s">
        <v>19</v>
      </c>
      <c r="I5" s="7"/>
      <c r="J5" s="7" t="s">
        <v>25</v>
      </c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="3" customFormat="1" ht="50" customHeight="1" spans="1:1024 1025:16380">
      <c r="A6" s="7"/>
      <c r="B6" s="7"/>
      <c r="C6" s="7"/>
      <c r="D6" s="7" t="s">
        <v>26</v>
      </c>
      <c r="E6" s="7" t="s">
        <v>18</v>
      </c>
      <c r="F6" s="7">
        <v>202603</v>
      </c>
      <c r="G6" s="7">
        <v>1</v>
      </c>
      <c r="H6" s="7" t="s">
        <v>19</v>
      </c>
      <c r="I6" s="7"/>
      <c r="J6" s="7" t="s">
        <v>27</v>
      </c>
      <c r="K6" s="7"/>
      <c r="L6" s="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  <row r="7" s="3" customFormat="1" ht="50" customHeight="1" spans="1:1024 1025:16380">
      <c r="A7" s="7">
        <v>2</v>
      </c>
      <c r="B7" s="7" t="s">
        <v>28</v>
      </c>
      <c r="C7" s="7" t="s">
        <v>29</v>
      </c>
      <c r="D7" s="7" t="s">
        <v>30</v>
      </c>
      <c r="E7" s="7" t="s">
        <v>31</v>
      </c>
      <c r="F7" s="7">
        <v>202604</v>
      </c>
      <c r="G7" s="7">
        <v>1</v>
      </c>
      <c r="H7" s="7" t="s">
        <v>19</v>
      </c>
      <c r="I7" s="7" t="s">
        <v>20</v>
      </c>
      <c r="J7" s="7" t="s">
        <v>32</v>
      </c>
      <c r="K7" s="7"/>
      <c r="L7" s="7"/>
      <c r="M7" s="7"/>
    </row>
    <row r="8" s="3" customFormat="1" ht="50" customHeight="1" spans="1:1024 1025:16380">
      <c r="A8" s="7">
        <v>3</v>
      </c>
      <c r="B8" s="7" t="s">
        <v>33</v>
      </c>
      <c r="C8" s="7" t="s">
        <v>16</v>
      </c>
      <c r="D8" s="7" t="s">
        <v>30</v>
      </c>
      <c r="E8" s="7" t="s">
        <v>34</v>
      </c>
      <c r="F8" s="7">
        <v>202605</v>
      </c>
      <c r="G8" s="7">
        <v>1</v>
      </c>
      <c r="H8" s="7" t="s">
        <v>19</v>
      </c>
      <c r="I8" s="7" t="s">
        <v>20</v>
      </c>
      <c r="J8" s="7" t="s">
        <v>35</v>
      </c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</row>
    <row r="9" s="3" customFormat="1" ht="91" customHeight="1" spans="1:1024 1025:16380">
      <c r="A9" s="7">
        <v>4</v>
      </c>
      <c r="B9" s="7" t="s">
        <v>36</v>
      </c>
      <c r="C9" s="7" t="s">
        <v>37</v>
      </c>
      <c r="D9" s="7" t="s">
        <v>38</v>
      </c>
      <c r="E9" s="7" t="s">
        <v>18</v>
      </c>
      <c r="F9" s="7">
        <v>202606</v>
      </c>
      <c r="G9" s="7">
        <v>1</v>
      </c>
      <c r="H9" s="7" t="s">
        <v>39</v>
      </c>
      <c r="I9" s="8" t="s">
        <v>40</v>
      </c>
      <c r="J9" s="8" t="s">
        <v>41</v>
      </c>
      <c r="K9" s="8" t="s">
        <v>42</v>
      </c>
      <c r="L9" s="8" t="s">
        <v>43</v>
      </c>
      <c r="M9" s="9" t="s">
        <v>44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</row>
    <row r="10" s="3" customFormat="1" ht="50" customHeight="1" spans="1:1024 1025:16380">
      <c r="A10" s="10" t="s">
        <v>45</v>
      </c>
      <c r="B10" s="10"/>
      <c r="C10" s="10"/>
      <c r="D10" s="10"/>
      <c r="E10" s="10"/>
      <c r="F10" s="10"/>
      <c r="G10" s="10">
        <f>SUM(G4:G9)</f>
        <v>6</v>
      </c>
      <c r="H10" s="11"/>
      <c r="I10" s="7"/>
      <c r="J10" s="12"/>
      <c r="K10" s="12"/>
      <c r="L10" s="12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</row>
  </sheetData>
  <mergeCells count="19">
    <mergeCell ref="A1:M1"/>
    <mergeCell ref="I2:L2"/>
    <mergeCell ref="A10:B10"/>
    <mergeCell ref="A2:A3"/>
    <mergeCell ref="A4:A6"/>
    <mergeCell ref="B2:B3"/>
    <mergeCell ref="B4:B6"/>
    <mergeCell ref="C2:C3"/>
    <mergeCell ref="C4:C6"/>
    <mergeCell ref="D2:D3"/>
    <mergeCell ref="E2:E3"/>
    <mergeCell ref="F2:F3"/>
    <mergeCell ref="G2:G3"/>
    <mergeCell ref="H2:H3"/>
    <mergeCell ref="I4:I6"/>
    <mergeCell ref="K4:K8"/>
    <mergeCell ref="L4:L8"/>
    <mergeCell ref="M2:M3"/>
    <mergeCell ref="M4:M8"/>
  </mergeCells>
  <printOptions horizontalCentered="1"/>
  <pageMargins left="0.196527777777778" right="0.196527777777778" top="0.393055555555556" bottom="0.393055555555556" header="0" footer="0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2026年社会招聘暨校园招聘岗位一览表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陈小宇</dc:creator>
  <cp:lastModifiedBy>WPS_1747893112</cp:lastModifiedBy>
  <dcterms:created xsi:type="dcterms:W3CDTF">2025-09-25T08:25:00Z</dcterms:created>
  <dcterms:modified xsi:type="dcterms:W3CDTF">2026-04-08T06:35:51Z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25B804E6CC6A42A889A8630D5FE8CFAE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