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 activeTab="1"/>
  </bookViews>
  <sheets>
    <sheet name="行政" sheetId="1" r:id="rId1"/>
    <sheet name="辅导员" sheetId="4" r:id="rId2"/>
    <sheet name="教师" sheetId="3" r:id="rId3"/>
  </sheets>
  <definedNames>
    <definedName name="_xlnm._FilterDatabase" localSheetId="0" hidden="1">行政!$A$2:$F$4</definedName>
    <definedName name="_xlnm._FilterDatabase" localSheetId="1" hidden="1">辅导员!$A$2:$F$4</definedName>
    <definedName name="_xlnm._FilterDatabase" localSheetId="2" hidden="1">教师!$A$2:$F$14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<sst xmlns="http://schemas.openxmlformats.org/spreadsheetml/2006/main" count="90" uniqueCount="55">
  <si>
    <t>芜湖医药健康职业学院招聘岗位信息表（行政）</t>
  </si>
  <si>
    <t>序号</t>
  </si>
  <si>
    <t>部门</t>
  </si>
  <si>
    <t>岗位</t>
  </si>
  <si>
    <t>招聘人数</t>
  </si>
  <si>
    <t>岗位要求</t>
  </si>
  <si>
    <t>工作内容</t>
  </si>
  <si>
    <t>备注</t>
  </si>
  <si>
    <t>教务处</t>
  </si>
  <si>
    <t>教务处副处长</t>
  </si>
  <si>
    <t>1.本科及以上学历，中级及以上职称。
2.熟练使用office办公软件，具有良好的沟通能力、协作能力和执行能力，责任心强。
3.热爱教育工作，具有较强的事业心、责任感和服务意识，能够全身心地投入工作。
4.5年及以上的高校教学管理经验。
5.具有卫生类、医药健康类教育经验优先。</t>
  </si>
  <si>
    <t>1.协助处长完成教务处的相关工作。
2.负责实践教学及管理制度的拟定、实践教学工作的安排。
3.统筹管理实训中心日常工作。
4.负责组织各类技能大赛和技能培训考核工作。
5.统筹管理实训教师的培训、考核工作。</t>
  </si>
  <si>
    <t>合计</t>
  </si>
  <si>
    <t>编制：</t>
  </si>
  <si>
    <t>审核：</t>
  </si>
  <si>
    <t>批准：</t>
  </si>
  <si>
    <t>芜湖医药健康职业学院招聘岗位信息表（辅导员）</t>
  </si>
  <si>
    <t>学生处</t>
  </si>
  <si>
    <t>辅导员</t>
  </si>
  <si>
    <t>1.中共党员或中共预备党员，政治立场坚定，拥护党的教育方针，具备良好的思想政治素质和理论素养。
2.研究生及以上学历，教育学、心理学、思想政治教育、医学护理类、公共卫生等相关专业优先。
3.熟悉辅导员工作职责，掌握教育管理相关法律法规，具备班级管理经验或学生工作经历者优先考虑。
4.具备扎实的教育心理学知识，能够开展学生思想引导、心理疏导、学业指导等工作，具有心理咨询师相关资格证书者优先。
5.了解医药健康行业特点及人才培养规律，能够结合专业特色开展学风建设、职业规划与就业指导工作。
6.具备较强的组织协调能力与语言表达能力，能够有效处理突发事件，维护校园安全稳定。
7.热爱学生工作，责任心强，具有团队协作精神和较强的执行力，能积极完成学校、处室、系部交办的各项任务。</t>
  </si>
  <si>
    <t>1.组织主题班会、团日活动，开展医德教育，引导学生树立正确价值观和职业情怀。
2.负责入学教育、军训、请销假、晚点名、违纪处理等，确保学生管理规范有序。
3.强化学风督查，开展学业预警与帮扶，组织学习方法指导、执业考试经验分享等活动。
4.关注学生心理动态，配合心理中心做好普查、约谈及危机干预，做好重点关注学生跟踪关怀。
5.做好困难生认定、奖助评定发放，组织勤工助学、暖心帮扶，做到精准资助。
6.开展职业规划教育，做好就业意向摸排、简历指导、岗位推荐，配合访企拓岗促就业。
7.深入宿舍走访检查，推进“一站式”社区建设，组织文明宿舍评比和文化活动。
8.开展防电诈、消防等安全教育，参与突发事件应急处置，维护校园安全。
9.协助入党积极分子培养，指导班团组织建设，培养学生骨干，发挥学生自治作用。
10.完成学校及系部布置的年检、征兵、志愿服务等任务，做好跨部门协同配合。</t>
  </si>
  <si>
    <t>芜湖医药健康职业学院招聘岗位信息表（教师）</t>
  </si>
  <si>
    <t>系部</t>
  </si>
  <si>
    <t>护理专业带头人</t>
  </si>
  <si>
    <t>1.研究生学历，中级及以上职称。
2.35-50周岁，10年以上相关工作经历。
3.具有较高的综合素质，有较强的医学教研能力，熟悉国家相关政策和教育教学规律,具有较强的文字表达能力和沟通协调能力。
4.具有副高及以上职称优先，具有医护类高校、三甲医院等管理工作经历者优先。</t>
  </si>
  <si>
    <t>1.认真执行学院和系（部）教学工作计划，合理分配本专业教师授课任务和指导毕业生实习、设计的任务。
2.组织编写和修订本专业有关教学文件，包括课程教学大纲、实验大纲和指导书，课程设计、毕业设计大纲和指导书等。
3.做好学期开学初、期中、期末教学检查工作，填写《教学检查情况登记表》。
4.积极组织开展教学改革和教学研究活动。针对高等职业教育的特点和规律，探讨和研究高等职业教育的教学方法。
5.组织教师相互听课，开展评教评学活动。开展教学研究，积极组织教师撰写论文，负责课题立项等工作。
6.开展学术交流活动。积极组织参加校际间业务交流和学术交流活动，了解学科发展情况。
7.做好师资队伍建设和管理工作，组织本专业全体教师不断积累和及时整理教学资料。</t>
  </si>
  <si>
    <t>药学专业带头人</t>
  </si>
  <si>
    <t>康复专业带头人</t>
  </si>
  <si>
    <t>医学基础教师</t>
  </si>
  <si>
    <t>1.研究生学历。
2.基础医学、解剖学、病理学专业。
3.理论基础扎实，有较强的口头、文字表达能力。                          4.热爱教育事业，爱校如家，爱护学生，与学校发展同频共振。
5.具有中级职称、高校教师资格证者优先。
6.有教学管理经验、教科研能力者优先。</t>
  </si>
  <si>
    <t>1.教授医学基础等相关课程，制定教学计划，根据学生水平和教育部门的要求，合理安排教学内容和教学方法。
2.按时完成教学任务，努力提高教学质量。
3.组织和辅导学生开展学科课外活动，开拓学生知识视野，激发学生兴趣。
4.定期检查和分析教学质量，及时查缺补漏。
5.参加教学能力大赛，指导学生参加专业技能竞赛，参加项目建设工作，发表专业论文。</t>
  </si>
  <si>
    <t>语文教师</t>
  </si>
  <si>
    <t>1.研究生学历。
2.汉语言文学等相关专业。
3.理论基础扎实，有较强的口头、文字表达能力。                          4.热爱教育事业，爱校如家，爱护学生，与学校发展同频共振。
5.具有中级职称、高校教师资格证者优先。
7.有教学管理经验、教科研能力者优先。</t>
  </si>
  <si>
    <t>1.教授语文等相关课程，制定教学计划，根据学生水平和教育部门的要求，合理安排教学内容和教学方法。
2.按时完成教学任务，努力提高教学质量。
3.组织和辅导学生开展学科课外活动，开拓学生知识视野，激发学生兴趣。
4.定期检查和分析教学质量，及时查缺补漏。
6.参加教学能力大赛，指导学生参加专业技能竞赛，参加项目建设工作，发表专业论文。</t>
  </si>
  <si>
    <t>结合中职招聘计划进行调整</t>
  </si>
  <si>
    <t>英语教师</t>
  </si>
  <si>
    <t>1.研究生学历。
2.英语等相关专业。
3.理论基础扎实，有较强的口头、文字表达能力。                          4.热爱教育事业，爱校如家，爱护学生，与学校发展同频共振。
5.具有中级职称、高校教师资格证者优先。
6.有教学管理经验、教科研能力者优先。</t>
  </si>
  <si>
    <t>1.教授英语等相关课程，制定教学计划，根据学生水平和教育部门的要求，合理安排教学内容和教学方法。
2.按时完成教学任务，努力提高教学质量。
3.组织和辅导学生开展学科课外活动，开拓学生知识视野，激发学生兴趣。
4.定期检查和分析教学质量，及时查缺补漏。
5.参加教学能力大赛，指导学生参加专业技能竞赛，参加项目建设工作，发表专业论文。</t>
  </si>
  <si>
    <t>中药实训指导教师</t>
  </si>
  <si>
    <t>1.本科及以上学历。
2.中药学相关专业。
3.理论基础扎实，有较强的口头、文字表达能力。                          4.热爱教育事业，爱校如家，爱护学生，与学校发展同频共振。
5.具有中级职称或高校教师资格证者优先。</t>
  </si>
  <si>
    <t>1.教授中药学实训课程，制定教学计划，根据学生水平和教育部门的要求，合理安排教学内容和教学方法。                                       
2.按时完成教学任务，努力提高教学质量。
3.组织和辅导学生开展学科课外活动，开拓学生知识视野，激发学生兴趣。
4.定期检查和分析教学质量，及时查缺补漏，做好后进生的辅导工作。
5.参加教学能力大赛，指导学生参加专业技能竞赛，参加项目建设工作，发表专业论文。</t>
  </si>
  <si>
    <t>护理系</t>
  </si>
  <si>
    <t>护理教师</t>
  </si>
  <si>
    <t>1.研究生学历。
2.护理学、临床医学等相关专业。
3.理论基础扎实，有较强的口头、文字表达能力。                          4.热爱教育事业，爱校如家，爱护学生，与学校发展同频共振。
5.具有中级职称、高校教师资格证者优先。
6.有教学管理经验、教科研能力者优先。</t>
  </si>
  <si>
    <t>1.教授专业护理（临床医学）等相关课程，制定教学计划，根据学生水平和教育部门的要求，合理安排教学内容和教学方法。                                       2.按时完成教学任务，努力提高教学质量。
3.组织和辅导学生开展学科课外活动，开拓学生知识视野，激发学生兴趣。
4.定期检查和分析教学质量，及时查缺补漏。
5.参加教学能力大赛，指导学生参加专业技能竞赛，参加项目建设工作，发表专业论文。</t>
  </si>
  <si>
    <t>健康管理系</t>
  </si>
  <si>
    <t>药学、制药工程教师</t>
  </si>
  <si>
    <t>1.研究生学历。
2.药学、制药工程相关专业。
3.理论基础扎实，有较强的口头、文字表达能力。                          4.热爱教育事业，爱校如家，爱护学生，与学校发展同频共振。
5.具有中级职称、高校教师资格证者优先。
6.有教学管理经验、教科研能力者优先。</t>
  </si>
  <si>
    <t>1.教授药学等相关课程，制定教学计划，根据学生水平和教育部门的要求，合理安排教学内容和教学方法。
2.按时完成教学任务，努力提高教学质量。
3.组织和辅导学生开展学科课外活动，开拓学生知识视野，激发学生兴趣。
4.定期检查和分析教学质量，及时查缺补漏。
5.参加教学能力大赛，指导学生参加专业技能竞赛，参加项目建设工作，发表专业论文。</t>
  </si>
  <si>
    <t>健康管理教师</t>
  </si>
  <si>
    <t>1.本科及以上学历，西医临床或健康管理相关专业。
2.能承担临床医学概论、流行病与统计学、健康检测技术、预防医学等相关专业课程教学。
3.理论基础扎实，有较强的口头、文字表达能力。                          4.热爱教育事业，爱校如家，爱护学生，与学校发展同频共振。
5.具有高校教师资格证者优先。
6.有教学管理经验、教科研能力者优先。</t>
  </si>
  <si>
    <t>1.教授健康管理、公共卫生等相关课程，制定教学计划，根据学生水平和教育部门的要求，合理安排教学内容和教学方法。
2.按时完成教学任务，努力提高教学质量。
3.组织和辅导学生开展学科课外活动，开拓学生知识视野，激发学生兴趣。
4.定期检查和分析教学质量，及时查缺补漏。
5.参加教学能力大赛，指导学生参加专业技能竞赛，参加项目建设工作，发表专业论文。</t>
  </si>
  <si>
    <t>医疗器械教师</t>
  </si>
  <si>
    <t>1.研究生及以上学历；生物医学工程、机械工程、电子信息等相关专业。
2.能承担医疗器械概论、电工技术、电子技术基础、基础物理学等相关专业课程教学。
3.理论基础扎实，有较强的口头、文字表达能力。                          4.热爱教育事业，爱校如家，爱护学生，与学校发展同频共振。
5.具有高校教师资格证者优先。
6.有教学管理经验、教科研能力者优先。</t>
  </si>
  <si>
    <t>1.教授医疗器械相关课程，制定教学计划，根据学生水平和教育部门的要求，合理安排教学内容和教学方法。
2.按时完成教学任务，努力提高教学质量。
3.组织和辅导学生开展学科课外活动，开拓学生知识视野，激发学生兴趣。
4.定期检查和分析教学质量，及时查缺补漏。
5.参加教学能力大赛，指导学生参加专业技能竞赛，参加项目建设工作，发表专业论文。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</si>
</sst>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zoomScale="70" zoomScaleNormal="70" workbookViewId="0">
      <selection activeCell="F3" sqref="F3"/>
    </sheetView>
  </sheetViews>
  <sheetFormatPr defaultColWidth="9" defaultRowHeight="14.4" outlineLevelRow="5" outlineLevelCol="6"/>
  <cols>
    <col min="1" max="1" width="7.90740740740741" style="1" customWidth="1"/>
    <col min="2" max="2" width="15.2407407407407" style="1" customWidth="1"/>
    <col min="3" max="3" width="16.8981481481481" style="2" customWidth="1"/>
    <col min="4" max="4" width="9.27777777777778" style="1" customWidth="1"/>
    <col min="5" max="5" width="64.0185185185185" style="3" customWidth="1"/>
    <col min="6" max="6" width="76.6018518518518" style="1" customWidth="1"/>
    <col min="7" max="7" width="10.8333333333333" style="1" customWidth="1"/>
    <col min="8" max="16384" width="9" style="3"/>
  </cols>
  <sheetData>
    <row r="1" ht="48" customHeight="1" spans="1:7">
      <c r="A1" s="4" t="s">
        <v>0</v>
      </c>
      <c r="B1" s="4"/>
      <c r="C1" s="4"/>
      <c r="D1" s="4"/>
      <c r="E1" s="4"/>
      <c r="F1" s="4"/>
      <c r="G1" s="4"/>
    </row>
    <row r="2" ht="2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</row>
    <row r="3" ht="154" customHeight="1" spans="1:7">
      <c r="A3" s="7">
        <v>1</v>
      </c>
      <c r="B3" s="7" t="s">
        <v>8</v>
      </c>
      <c r="C3" s="9" t="s">
        <v>9</v>
      </c>
      <c r="D3" s="9">
        <v>1</v>
      </c>
      <c r="E3" s="24" t="s">
        <v>10</v>
      </c>
      <c r="F3" s="23" t="s">
        <v>11</v>
      </c>
      <c r="G3" s="8"/>
    </row>
    <row r="4" ht="28" customHeight="1" spans="1:7">
      <c r="A4" s="7" t="s">
        <v>12</v>
      </c>
      <c r="B4" s="17"/>
      <c r="C4" s="18"/>
      <c r="D4" s="9">
        <f>SUM(D3:D3)</f>
        <v>1</v>
      </c>
      <c r="E4" s="14"/>
      <c r="F4" s="19"/>
      <c r="G4" s="14"/>
    </row>
    <row r="6" s="3" customFormat="1" ht="15.6" hidden="1" spans="1:7">
      <c r="A6" s="20" t="s">
        <v>13</v>
      </c>
      <c r="B6" s="20"/>
      <c r="C6" s="21"/>
      <c r="D6" s="20" t="s">
        <v>14</v>
      </c>
      <c r="E6" s="22"/>
      <c r="F6" s="20" t="s">
        <v>15</v>
      </c>
      <c r="G6" s="1"/>
    </row>
  </sheetData>
  <autoFilter xmlns:etc="http://www.wps.cn/officeDocument/2017/etCustomData" ref="A2:F4" etc:filterBottomFollowUsedRange="0">
    <extLst/>
  </autoFilter>
  <mergeCells count="2">
    <mergeCell ref="A1:G1"/>
    <mergeCell ref="A4:C4"/>
  </mergeCells>
  <printOptions horizontalCentered="1"/>
  <pageMargins left="0.236111111111111" right="0.236111111111111" top="0.393055555555556" bottom="0.314583333333333" header="0.236111111111111" footer="0.156944444444444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zoomScale="80" zoomScaleNormal="80" workbookViewId="0">
      <selection activeCell="E3" sqref="E3"/>
    </sheetView>
  </sheetViews>
  <sheetFormatPr defaultColWidth="9" defaultRowHeight="14.4" outlineLevelRow="5" outlineLevelCol="6"/>
  <cols>
    <col min="1" max="1" width="7.90740740740741" style="1" customWidth="1"/>
    <col min="2" max="2" width="15.2407407407407" style="1" customWidth="1"/>
    <col min="3" max="3" width="16.8981481481481" style="2" customWidth="1"/>
    <col min="4" max="4" width="9.27777777777778" style="1" customWidth="1"/>
    <col min="5" max="5" width="64.0185185185185" style="3" customWidth="1"/>
    <col min="6" max="6" width="76.6018518518518" style="1" customWidth="1"/>
    <col min="7" max="7" width="9" style="1"/>
    <col min="8" max="16384" width="9" style="3"/>
  </cols>
  <sheetData>
    <row r="1" ht="48" customHeight="1" spans="1:7">
      <c r="A1" s="4" t="s">
        <v>16</v>
      </c>
      <c r="B1" s="4"/>
      <c r="C1" s="4"/>
      <c r="D1" s="4"/>
      <c r="E1" s="4"/>
      <c r="F1" s="4"/>
      <c r="G1" s="4"/>
    </row>
    <row r="2" ht="2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</row>
    <row r="3" ht="310" customHeight="1" spans="1:7">
      <c r="A3" s="7">
        <v>1</v>
      </c>
      <c r="B3" s="7" t="s">
        <v>17</v>
      </c>
      <c r="C3" s="9" t="s">
        <v>18</v>
      </c>
      <c r="D3" s="9">
        <v>8</v>
      </c>
      <c r="E3" s="23" t="s">
        <v>19</v>
      </c>
      <c r="F3" s="11" t="s">
        <v>20</v>
      </c>
      <c r="G3" s="12"/>
    </row>
    <row r="4" ht="28" customHeight="1" spans="1:7">
      <c r="A4" s="7" t="s">
        <v>12</v>
      </c>
      <c r="B4" s="17"/>
      <c r="C4" s="18"/>
      <c r="D4" s="9">
        <f>SUM(D3:D3)</f>
        <v>8</v>
      </c>
      <c r="E4" s="14"/>
      <c r="F4" s="19"/>
      <c r="G4" s="14"/>
    </row>
    <row r="6" s="3" customFormat="1" ht="15.6" hidden="1" spans="1:7">
      <c r="A6" s="20" t="s">
        <v>13</v>
      </c>
      <c r="B6" s="20"/>
      <c r="C6" s="21"/>
      <c r="D6" s="20" t="s">
        <v>14</v>
      </c>
      <c r="E6" s="22"/>
      <c r="F6" s="20" t="s">
        <v>15</v>
      </c>
      <c r="G6" s="1"/>
    </row>
  </sheetData>
  <autoFilter xmlns:etc="http://www.wps.cn/officeDocument/2017/etCustomData" ref="A2:F4" etc:filterBottomFollowUsedRange="0">
    <extLst/>
  </autoFilter>
  <mergeCells count="2">
    <mergeCell ref="A1:G1"/>
    <mergeCell ref="A4:C4"/>
  </mergeCells>
  <printOptions horizontalCentered="1"/>
  <pageMargins left="0.236111111111111" right="0.236111111111111" top="0.865972222222222" bottom="0.314583333333333" header="0.236111111111111" footer="0.156944444444444"/>
  <pageSetup paperSize="9" scale="7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zoomScale="80" zoomScaleNormal="80" workbookViewId="0">
      <selection activeCell="A5" sqref="$A5:$XFD5"/>
    </sheetView>
  </sheetViews>
  <sheetFormatPr defaultColWidth="9" defaultRowHeight="14.4" outlineLevelCol="6"/>
  <cols>
    <col min="1" max="1" width="7.90740740740741" style="1" customWidth="1"/>
    <col min="2" max="2" width="13.4166666666667" style="1" customWidth="1"/>
    <col min="3" max="3" width="19.1018518518519" style="2" customWidth="1"/>
    <col min="4" max="4" width="9.27777777777778" style="1" customWidth="1"/>
    <col min="5" max="5" width="64.0185185185185" style="3" customWidth="1"/>
    <col min="6" max="6" width="76.6111111111111" style="1" customWidth="1"/>
    <col min="7" max="7" width="12.2222222222222" style="1" customWidth="1"/>
    <col min="8" max="16384" width="9" style="3"/>
  </cols>
  <sheetData>
    <row r="1" ht="42" customHeight="1" spans="1:7">
      <c r="A1" s="4" t="s">
        <v>21</v>
      </c>
      <c r="B1" s="4"/>
      <c r="C1" s="4"/>
      <c r="D1" s="4"/>
      <c r="E1" s="4"/>
      <c r="F1" s="4"/>
      <c r="G1" s="4"/>
    </row>
    <row r="2" ht="23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</row>
    <row r="3" ht="233" customHeight="1" spans="1:7">
      <c r="A3" s="7">
        <v>1</v>
      </c>
      <c r="B3" s="7" t="s">
        <v>22</v>
      </c>
      <c r="C3" s="8" t="s">
        <v>23</v>
      </c>
      <c r="D3" s="9">
        <v>1</v>
      </c>
      <c r="E3" s="10" t="s">
        <v>24</v>
      </c>
      <c r="F3" s="11" t="s">
        <v>25</v>
      </c>
      <c r="G3" s="12"/>
    </row>
    <row r="4" ht="231" customHeight="1" spans="1:7">
      <c r="A4" s="7">
        <v>2</v>
      </c>
      <c r="B4" s="7" t="s">
        <v>22</v>
      </c>
      <c r="C4" s="8" t="s">
        <v>26</v>
      </c>
      <c r="D4" s="9">
        <v>1</v>
      </c>
      <c r="E4" s="10" t="s">
        <v>24</v>
      </c>
      <c r="F4" s="11" t="s">
        <v>25</v>
      </c>
      <c r="G4" s="12"/>
    </row>
    <row r="5" ht="226" customHeight="1" spans="1:7">
      <c r="A5" s="7">
        <v>3</v>
      </c>
      <c r="B5" s="7" t="s">
        <v>22</v>
      </c>
      <c r="C5" s="8" t="s">
        <v>27</v>
      </c>
      <c r="D5" s="9">
        <v>1</v>
      </c>
      <c r="E5" s="10" t="s">
        <v>24</v>
      </c>
      <c r="F5" s="11" t="s">
        <v>25</v>
      </c>
      <c r="G5" s="12"/>
    </row>
    <row r="6" ht="147" customHeight="1" spans="1:7">
      <c r="A6" s="7">
        <v>4</v>
      </c>
      <c r="B6" s="7" t="s">
        <v>8</v>
      </c>
      <c r="C6" s="8" t="s">
        <v>28</v>
      </c>
      <c r="D6" s="9">
        <v>2</v>
      </c>
      <c r="E6" s="10" t="s">
        <v>29</v>
      </c>
      <c r="F6" s="10" t="s">
        <v>30</v>
      </c>
      <c r="G6" s="12"/>
    </row>
    <row r="7" ht="147" customHeight="1" spans="1:7">
      <c r="A7" s="7">
        <v>5</v>
      </c>
      <c r="B7" s="7" t="s">
        <v>8</v>
      </c>
      <c r="C7" s="8" t="s">
        <v>31</v>
      </c>
      <c r="D7" s="9">
        <v>1</v>
      </c>
      <c r="E7" s="10" t="s">
        <v>32</v>
      </c>
      <c r="F7" s="10" t="s">
        <v>33</v>
      </c>
      <c r="G7" s="13" t="s">
        <v>34</v>
      </c>
    </row>
    <row r="8" ht="147" customHeight="1" spans="1:7">
      <c r="A8" s="7">
        <v>6</v>
      </c>
      <c r="B8" s="7" t="s">
        <v>8</v>
      </c>
      <c r="C8" s="8" t="s">
        <v>35</v>
      </c>
      <c r="D8" s="9">
        <v>1</v>
      </c>
      <c r="E8" s="10" t="s">
        <v>36</v>
      </c>
      <c r="F8" s="10" t="s">
        <v>37</v>
      </c>
      <c r="G8" s="13" t="s">
        <v>34</v>
      </c>
    </row>
    <row r="9" ht="129" customHeight="1" spans="1:7">
      <c r="A9" s="7">
        <v>7</v>
      </c>
      <c r="B9" s="7" t="s">
        <v>8</v>
      </c>
      <c r="C9" s="8" t="s">
        <v>38</v>
      </c>
      <c r="D9" s="9">
        <v>1</v>
      </c>
      <c r="E9" s="10" t="s">
        <v>39</v>
      </c>
      <c r="F9" s="10" t="s">
        <v>40</v>
      </c>
      <c r="G9" s="14"/>
    </row>
    <row r="10" ht="150" customHeight="1" spans="1:7">
      <c r="A10" s="7">
        <v>8</v>
      </c>
      <c r="B10" s="7" t="s">
        <v>41</v>
      </c>
      <c r="C10" s="8" t="s">
        <v>42</v>
      </c>
      <c r="D10" s="9">
        <v>3</v>
      </c>
      <c r="E10" s="10" t="s">
        <v>43</v>
      </c>
      <c r="F10" s="10" t="s">
        <v>44</v>
      </c>
      <c r="G10" s="14"/>
    </row>
    <row r="11" ht="150" customHeight="1" spans="1:7">
      <c r="A11" s="7">
        <v>9</v>
      </c>
      <c r="B11" s="7" t="s">
        <v>45</v>
      </c>
      <c r="C11" s="8" t="s">
        <v>46</v>
      </c>
      <c r="D11" s="9">
        <v>2</v>
      </c>
      <c r="E11" s="10" t="s">
        <v>47</v>
      </c>
      <c r="F11" s="10" t="s">
        <v>48</v>
      </c>
      <c r="G11" s="14"/>
    </row>
    <row r="12" ht="150" customHeight="1" spans="1:7">
      <c r="A12" s="7">
        <v>10</v>
      </c>
      <c r="B12" s="7" t="s">
        <v>45</v>
      </c>
      <c r="C12" s="8" t="s">
        <v>49</v>
      </c>
      <c r="D12" s="9">
        <v>1</v>
      </c>
      <c r="E12" s="15" t="s">
        <v>50</v>
      </c>
      <c r="F12" s="15" t="s">
        <v>51</v>
      </c>
      <c r="G12" s="14"/>
    </row>
    <row r="13" ht="150" customHeight="1" spans="1:7">
      <c r="A13" s="7">
        <v>11</v>
      </c>
      <c r="B13" s="7" t="s">
        <v>45</v>
      </c>
      <c r="C13" s="8" t="s">
        <v>52</v>
      </c>
      <c r="D13" s="9">
        <v>1</v>
      </c>
      <c r="E13" s="16" t="s">
        <v>53</v>
      </c>
      <c r="F13" s="16" t="s">
        <v>54</v>
      </c>
      <c r="G13" s="14"/>
    </row>
    <row r="14" ht="36" customHeight="1" spans="1:7">
      <c r="A14" s="7" t="s">
        <v>12</v>
      </c>
      <c r="B14" s="17"/>
      <c r="C14" s="18"/>
      <c r="D14" s="9">
        <f>SUM(D3:D13)</f>
        <v>15</v>
      </c>
      <c r="E14" s="14"/>
      <c r="F14" s="19"/>
      <c r="G14" s="14"/>
    </row>
    <row r="16" ht="15.6" hidden="1" spans="1:7">
      <c r="A16" s="20" t="s">
        <v>13</v>
      </c>
      <c r="B16" s="20"/>
      <c r="C16" s="21"/>
      <c r="D16" s="20" t="s">
        <v>14</v>
      </c>
      <c r="E16" s="22"/>
      <c r="F16" s="20" t="s">
        <v>15</v>
      </c>
    </row>
  </sheetData>
  <autoFilter xmlns:etc="http://www.wps.cn/officeDocument/2017/etCustomData" ref="A2:F14" etc:filterBottomFollowUsedRange="0">
    <extLst/>
  </autoFilter>
  <mergeCells count="2">
    <mergeCell ref="A1:G1"/>
    <mergeCell ref="A14:C14"/>
  </mergeCells>
  <printOptions horizontalCentered="1"/>
  <pageMargins left="0.236111111111111" right="0.236111111111111" top="0.393055555555556" bottom="0.314583333333333" header="0.236111111111111" footer="0.118055555555556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行政</vt:lpstr>
      <vt:lpstr>辅导员</vt:lpstr>
      <vt:lpstr>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10429</dc:creator>
  <cp:lastModifiedBy>WPS_1669189647</cp:lastModifiedBy>
  <dcterms:created xsi:type="dcterms:W3CDTF">2023-10-28T01:32:00Z</dcterms:created>
  <cp:lastPrinted>2023-11-28T06:53:00Z</cp:lastPrinted>
  <dcterms:modified xsi:type="dcterms:W3CDTF">2026-04-07T01:47:24Z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44359FAC9D0E4EE5A0E0F490507A67F3_13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