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一般管理" sheetId="1" r:id="rId1"/>
    <sheet name="生产服务一线" sheetId="3" r:id="rId2"/>
    <sheet name="Sheet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<sst xmlns="http://schemas.openxmlformats.org/spreadsheetml/2006/main" count="103" uniqueCount="54">
  <si>
    <t>附件1：</t>
  </si>
  <si>
    <t>江铜宏源铜业有限公司2026年度春季校园招聘岗位明细表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</si>
  <si>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</si>
  <si>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</si>
  <si>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</si>
  <si>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</si>
  <si>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</si>
  <si>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</si>
  <si>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</si>
  <si>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</si>
  <si>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工作地点</t>
  </si>
  <si>
    <t>备注</t>
  </si>
  <si>
    <t>学历</t>
  </si>
  <si>
    <t>招聘专业</t>
  </si>
  <si>
    <t>任职要求</t>
  </si>
  <si>
    <t>江铜宏源</t>
  </si>
  <si>
    <t>文书文秘</t>
  </si>
  <si>
    <t>一般管理</t>
  </si>
  <si>
    <t>大学本科</t>
  </si>
  <si>
    <t>中国语言文学类、新闻传播学类、马克思主义理论类、图书情报与档案管理类</t>
  </si>
  <si>
    <t xml:space="preserve">1.符合招聘公告基本应聘条件;                                                           2.中共正式党员或预备党员，政治立场坚定，遵纪守法，诚实守信，作风正派，无不良嗜好，无不良记录;                                                                                                  
3.统招大学本科学历，在校期间学习成绩良好，专业能力优秀；                                                                                                                                                 
4.综合素质强，性格开朗、善于沟通，吃苦耐劳、敢于担当；能适应上六休一工作制；   
5.熟悉文书文秘相关专业知识，具有较好的专业素养。
</t>
  </si>
  <si>
    <t xml:space="preserve">1. 负责拟写公司行政各类文件、文稿、报告、总结及其他文字材料；                    2.负责公司行政信息、督办事项、外事管理等工作 ；                                  3.负责相关会议的组织、做好会议记录，形成会议纪要；                              4.负责公司外来文件、内部文件的收发文件管理；                                    5.负责公司档案日常管理；                6.完成领导交办的其他工作。 </t>
  </si>
  <si>
    <t>江先生    13707013879       秦女士     17770195056</t>
  </si>
  <si>
    <t>江西省贵溪市</t>
  </si>
  <si>
    <t>党办干事</t>
  </si>
  <si>
    <t>公共管理类、中国语言文学类、新闻传播学类、马克思主义理论类</t>
  </si>
  <si>
    <t xml:space="preserve">1.符合招聘公告基本应聘条件;                                                           2.中共正式党员或预备党员，政治立场坚定，遵纪守法，诚实守信，作风正派，无不良嗜好，无不良记录;                                                                                                  
3.统招大学本科学历，在校期间学习成绩良好，专业能力优秀；                                                                                                                                                 
4.综合素质强，性格开朗、善于沟通，吃苦耐劳、敢于担当；能适应上六休一工作制；   
</t>
  </si>
  <si>
    <t>1.负责党委稽核工作方案的制订和组织落实工作；                                    2.负责上级党组织各类文件、资料和机要函电的接收登记，并及时组织传阅、催办，做好收文管理；                                3.负责公司党组织建设、党员队伍建设、党员教育等具体工作，指导、督促、检查公司所属党组织党建工作；                        4.负责筹备公司领导班子民主生活会具体工作，负责干部信息的维护、干部档案的管理。</t>
  </si>
  <si>
    <t>数智化管理</t>
  </si>
  <si>
    <t>计算机类、电子信息类</t>
  </si>
  <si>
    <t xml:space="preserve">1.符合招聘公告基本应聘条件;                                                           2.遵纪守法，诚实守信，作风正派，无不良嗜好，无不良记录;                                                                                                  
3.统招大学本科学历，在校期间学习成绩良好，专业能力优秀；                                                                                                                                                 
4.综合素质强，性格开朗、善于沟通，吃苦耐劳、敢于担当；能适应上六休一工作制；   
5.熟悉计算机相关专业知识，具有较好的专业素养。
</t>
  </si>
  <si>
    <t>1.负责公司全面预算的分解、填报、督促各部门填报、制度修订及考核工作；             2.负责公司数智化的日常管理、维护、部门需求收集、网络维护、制度修订及考核工作；       3.公司完成领导交办的其他工作。</t>
  </si>
  <si>
    <t>期货操作员</t>
  </si>
  <si>
    <t>经济学类、财政学类、经济与贸易类、工商管理类、金融学类</t>
  </si>
  <si>
    <t xml:space="preserve">1.符合招聘公告基本应聘条件;                                                           2.遵纪守法，诚实守信，作风正派，无不良嗜好，无不良记录;                                                                                                  
3.统招大学本科学历，在校期间学习成绩良好，专业能力优秀；                                                                                                                                                 
4.综合素质强，性格开朗、善于沟通，吃苦耐劳、敢于担当；能适应上六休一工作制；   
5.熟悉期货操作相关专业知识，具有较好的专业素养。
</t>
  </si>
  <si>
    <t>1.负责期货保值和交易管理日常工作；
2.依据采购、销售结算员的指令单进行日常保值操作；
3.编制期货台账、日报表；
4.负责办理期货账户出入金业务；
5.严格执行公司保密制度，对各项目的交易账户和交易状况严格保密，不向非相关人员透露项目交易信息；
6.负责各期货类项目交易账户及密码的管理；
7.负责各期货类业务结算信息查询管理工作；
8.负责配合相关部门做好期货类项目的结算、交割、估值、统计等工作；
9.完成领导交办的其他工作。</t>
  </si>
  <si>
    <t>结算员</t>
  </si>
  <si>
    <t xml:space="preserve">1.符合招聘公告基本应聘条件;                                                           2.遵纪守法，诚实守信，作风正派，无不良嗜好，无不良记录;                                                                                                  
3.统招大学本科学历，在校期间学习成绩良好，专业能力优秀；                                                                                                                                                 
4.综合素质强，性格开朗、善于沟通，吃苦耐劳、敢于担当；能适应上六休一工作制；   
5.熟悉会计相关基础知识，具有较好的专业素养。
</t>
  </si>
  <si>
    <t>1.根据检斤单重量、预报品位，按照买卖合同规定的计价方式进行预结算货款；
2.负责原料供应商点价，化验品位确认；
3.负责最终结算单与供应商的核对、发票收集、尾款结算流程办理；
4.负责结算业务及结算复核，建立结算台账，负责更新日常点价及化验品位；
5.负责配合期货人员，接供应商点价电话，并核对重量、价格；
6.负责结算单据资料的整理保存工作；
7.负责与财务部、供应商核对每月金额、金属量及货款结算；
8.完成公司分管领导和主要领导交办的其他工作。</t>
  </si>
  <si>
    <t>合计</t>
  </si>
  <si>
    <t>/</t>
  </si>
  <si>
    <t>电解液工</t>
  </si>
  <si>
    <t>生产服务一线</t>
  </si>
  <si>
    <t xml:space="preserve">本科:材料类、能源动力类
</t>
  </si>
  <si>
    <t xml:space="preserve">1.符合招聘公告基本应聘条件;                                                           2.遵纪守法，诚实守信，作风正派，无不良嗜好，无不良记录;                                                                                                  
3.统招大学本科、专科学历，在校期间学习成绩良好，专业能力优秀；                                                                                                                                                 
4.综合素质强，性格开朗、善于沟通，吃苦耐劳、敢于担当；能适应上六休一工作制；   
5.熟悉能源动力相关专业知识，具有较好的专业素养。
</t>
  </si>
  <si>
    <t>1.按工艺规范、生产作业指令及操作规程，完成硫酸铜、硫酸镍、电积脱铜脱杂工序各环节作业，确保符合生产工序质量管理要求；        2.按要求控制电解液体积、温度、槽压、过滤、电解槽流量及液位提放等，执行添加剂和倒返液指令作业，保障生产工序质量；             3.严格按工艺规范操作电解槽停送电、整流器、脱铜风机、循环冷却水、压滤等酸泵，负责物料联络倒运；                               4.负责部门水、电、汽等能源计量点抄表、记录，建立能源消耗台账；                  5.实时监控电力监控系统，及时发现异常能耗等问题；                                 6..统计部门产品单耗、设备单耗，编制能源分析报表；                                7.完成领导交办的其他工作任务。</t>
  </si>
  <si>
    <t>江先生    13707013879       秦女士   17770195056</t>
  </si>
  <si>
    <t>、、大学本科及以上、大学专科及以上、高中（中专）及以上</t>
  </si>
  <si>
    <t>博士研究生及以上</t>
  </si>
  <si>
    <t>专业技术</t>
  </si>
  <si>
    <t>硕士研究生及以上</t>
  </si>
  <si>
    <t>大学本科及以上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</si>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</sst>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color rgb="FF000000"/>
      <name val="方正小标宋简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sz val="11"/>
      <name val="仿宋"/>
      <charset val="134"/>
    </font>
    <font>
      <b/>
      <sz val="11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zoomScale="110" zoomScaleNormal="110" topLeftCell="C1" workbookViewId="0">
      <selection activeCell="H6" sqref="H6"/>
    </sheetView>
  </sheetViews>
  <sheetFormatPr defaultColWidth="8.71666666666667" defaultRowHeight="13.5"/>
  <cols>
    <col min="1" max="1" width="4.99166666666667" customWidth="1"/>
    <col min="2" max="2" width="11.0583333333333" customWidth="1"/>
    <col min="3" max="3" width="9.61666666666667" customWidth="1"/>
    <col min="4" max="4" width="10.3833333333333" style="2" customWidth="1"/>
    <col min="5" max="5" width="8.84166666666667" customWidth="1"/>
    <col min="6" max="6" width="10.1333333333333" customWidth="1"/>
    <col min="7" max="7" width="16.1333333333333" style="3" customWidth="1"/>
    <col min="8" max="8" width="34.6333333333333" customWidth="1"/>
    <col min="9" max="9" width="32.6333333333333" customWidth="1"/>
    <col min="10" max="11" width="15.1" customWidth="1"/>
    <col min="12" max="12" width="10.575" customWidth="1"/>
  </cols>
  <sheetData>
    <row r="1" ht="25" customHeight="1" spans="1:12">
      <c r="A1" s="4" t="s">
        <v>0</v>
      </c>
    </row>
    <row r="2" ht="41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8" customHeight="1" spans="1:12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/>
      <c r="H3" s="7"/>
      <c r="I3" s="9" t="s">
        <v>8</v>
      </c>
      <c r="J3" s="7" t="s">
        <v>9</v>
      </c>
      <c r="K3" s="9" t="s">
        <v>10</v>
      </c>
      <c r="L3" s="7" t="s">
        <v>11</v>
      </c>
    </row>
    <row r="4" ht="18" customHeight="1" spans="1:12">
      <c r="A4" s="7"/>
      <c r="B4" s="7"/>
      <c r="C4" s="8"/>
      <c r="D4" s="7"/>
      <c r="E4" s="7"/>
      <c r="F4" s="7" t="s">
        <v>12</v>
      </c>
      <c r="G4" s="7" t="s">
        <v>13</v>
      </c>
      <c r="H4" s="7" t="s">
        <v>14</v>
      </c>
      <c r="I4" s="10"/>
      <c r="J4" s="7"/>
      <c r="K4" s="10"/>
      <c r="L4" s="7"/>
    </row>
    <row r="5" customFormat="1" ht="118" customHeight="1" spans="1:12">
      <c r="A5" s="7">
        <v>1</v>
      </c>
      <c r="B5" s="11" t="s">
        <v>15</v>
      </c>
      <c r="C5" s="11" t="s">
        <v>16</v>
      </c>
      <c r="D5" s="11" t="s">
        <v>17</v>
      </c>
      <c r="E5" s="11">
        <v>1</v>
      </c>
      <c r="F5" s="11" t="s">
        <v>18</v>
      </c>
      <c r="G5" s="11" t="s">
        <v>19</v>
      </c>
      <c r="H5" s="14" t="s">
        <v>20</v>
      </c>
      <c r="I5" s="14" t="s">
        <v>21</v>
      </c>
      <c r="J5" s="11" t="s">
        <v>22</v>
      </c>
      <c r="K5" s="11" t="s">
        <v>23</v>
      </c>
      <c r="L5" s="7"/>
    </row>
    <row r="6" s="1" customFormat="1" ht="134" customHeight="1" spans="1:12">
      <c r="A6" s="11">
        <v>1</v>
      </c>
      <c r="B6" s="11" t="s">
        <v>15</v>
      </c>
      <c r="C6" s="11" t="s">
        <v>24</v>
      </c>
      <c r="D6" s="11" t="s">
        <v>17</v>
      </c>
      <c r="E6" s="11">
        <v>1</v>
      </c>
      <c r="F6" s="11" t="s">
        <v>18</v>
      </c>
      <c r="G6" s="11" t="s">
        <v>25</v>
      </c>
      <c r="H6" s="14" t="s">
        <v>26</v>
      </c>
      <c r="I6" s="14" t="s">
        <v>27</v>
      </c>
      <c r="J6" s="11" t="s">
        <v>22</v>
      </c>
      <c r="K6" s="11" t="s">
        <v>23</v>
      </c>
      <c r="L6" s="15"/>
    </row>
    <row r="7" customFormat="1" ht="101" customHeight="1" spans="1:12">
      <c r="A7" s="16"/>
      <c r="B7" s="11" t="s">
        <v>15</v>
      </c>
      <c r="C7" s="20" t="s">
        <v>28</v>
      </c>
      <c r="D7" s="11" t="s">
        <v>17</v>
      </c>
      <c r="E7" s="19">
        <v>1</v>
      </c>
      <c r="F7" s="11" t="s">
        <v>18</v>
      </c>
      <c r="G7" s="20" t="s">
        <v>29</v>
      </c>
      <c r="H7" s="14" t="s">
        <v>30</v>
      </c>
      <c r="I7" s="21" t="s">
        <v>31</v>
      </c>
      <c r="J7" s="11" t="s">
        <v>22</v>
      </c>
      <c r="K7" s="11" t="s">
        <v>23</v>
      </c>
      <c r="L7" s="20"/>
    </row>
    <row r="8" customFormat="1" ht="159" customHeight="1" spans="1:12">
      <c r="A8" s="16"/>
      <c r="B8" s="11" t="s">
        <v>15</v>
      </c>
      <c r="C8" s="20" t="s">
        <v>32</v>
      </c>
      <c r="D8" s="11" t="s">
        <v>17</v>
      </c>
      <c r="E8" s="19">
        <v>1</v>
      </c>
      <c r="F8" s="11" t="s">
        <v>18</v>
      </c>
      <c r="G8" s="20" t="s">
        <v>33</v>
      </c>
      <c r="H8" s="14" t="s">
        <v>34</v>
      </c>
      <c r="I8" s="21" t="s">
        <v>35</v>
      </c>
      <c r="J8" s="11" t="s">
        <v>22</v>
      </c>
      <c r="K8" s="11" t="s">
        <v>23</v>
      </c>
      <c r="L8" s="20"/>
    </row>
    <row r="9" customFormat="1" ht="208" customHeight="1" spans="1:12">
      <c r="A9" s="16"/>
      <c r="B9" s="11" t="s">
        <v>15</v>
      </c>
      <c r="C9" s="20" t="s">
        <v>36</v>
      </c>
      <c r="D9" s="11" t="s">
        <v>17</v>
      </c>
      <c r="E9" s="19">
        <v>1</v>
      </c>
      <c r="F9" s="11" t="s">
        <v>18</v>
      </c>
      <c r="G9" s="20" t="s">
        <v>33</v>
      </c>
      <c r="H9" s="14" t="s">
        <v>37</v>
      </c>
      <c r="I9" s="21" t="s">
        <v>38</v>
      </c>
      <c r="J9" s="11" t="s">
        <v>22</v>
      </c>
      <c r="K9" s="11" t="s">
        <v>23</v>
      </c>
      <c r="L9" s="20"/>
    </row>
    <row r="10" customFormat="1" ht="25" customHeight="1" spans="1:12">
      <c r="A10" s="16" t="s">
        <v>39</v>
      </c>
      <c r="B10" s="17"/>
      <c r="C10" s="17"/>
      <c r="D10" s="18"/>
      <c r="E10" s="19">
        <f>SUM(E5:E9)</f>
        <v>5</v>
      </c>
      <c r="F10" s="20" t="s">
        <v>40</v>
      </c>
      <c r="G10" s="20" t="s">
        <v>40</v>
      </c>
      <c r="H10" s="20" t="s">
        <v>40</v>
      </c>
      <c r="I10" s="20" t="s">
        <v>40</v>
      </c>
      <c r="J10" s="20"/>
      <c r="K10" s="20"/>
      <c r="L10" s="20"/>
    </row>
  </sheetData>
  <sheetProtection formatCells="0" formatColumns="0" formatRows="0" insertRows="0" insertColumns="0" insertHyperlinks="0" deleteColumns="0" deleteRows="0" sort="0" autoFilter="0" pivotTables="0"/>
  <mergeCells count="12">
    <mergeCell ref="A2:L2"/>
    <mergeCell ref="F3:H3"/>
    <mergeCell ref="A10:D10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dataValidations count="1">
    <dataValidation type="list" allowBlank="1" showInputMessage="1" showErrorMessage="1" sqref="D6:D10">
      <formula1>Sheet1!$D$3:$D$5</formula1>
    </dataValidation>
  </dataValidations>
  <pageMargins left="0.75" right="0.75" top="1" bottom="1" header="0.5" footer="0.5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zoomScale="130" zoomScaleNormal="130" topLeftCell="C1" workbookViewId="0">
      <selection activeCell="G8" sqref="G8"/>
    </sheetView>
  </sheetViews>
  <sheetFormatPr defaultColWidth="8.71666666666667" defaultRowHeight="13.5" outlineLevelRow="5"/>
  <cols>
    <col min="1" max="1" width="4.99166666666667" customWidth="1"/>
    <col min="2" max="2" width="11.0583333333333" customWidth="1"/>
    <col min="3" max="3" width="9.61666666666667" customWidth="1"/>
    <col min="4" max="4" width="10.3833333333333" style="2" customWidth="1"/>
    <col min="5" max="5" width="8.84166666666667" customWidth="1"/>
    <col min="6" max="6" width="11.3833333333333" customWidth="1"/>
    <col min="7" max="7" width="31.1333333333333" style="3" customWidth="1"/>
    <col min="8" max="8" width="34.6333333333333" customWidth="1"/>
    <col min="9" max="9" width="32.6333333333333" customWidth="1"/>
    <col min="10" max="11" width="15.1" customWidth="1"/>
    <col min="12" max="12" width="10.575" hidden="1" customWidth="1"/>
    <col min="13" max="13" width="8.71666666666667" hidden="1" customWidth="1"/>
  </cols>
  <sheetData>
    <row r="1" ht="25" customHeight="1" spans="1:12">
      <c r="A1" s="4" t="s">
        <v>0</v>
      </c>
    </row>
    <row r="2" ht="41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8" customHeight="1" spans="1:12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/>
      <c r="H3" s="7"/>
      <c r="I3" s="9" t="s">
        <v>8</v>
      </c>
      <c r="J3" s="7" t="s">
        <v>9</v>
      </c>
      <c r="K3" s="9" t="s">
        <v>10</v>
      </c>
      <c r="L3" s="7" t="s">
        <v>11</v>
      </c>
    </row>
    <row r="4" ht="18" customHeight="1" spans="1:12">
      <c r="A4" s="7"/>
      <c r="B4" s="7"/>
      <c r="C4" s="8"/>
      <c r="D4" s="7"/>
      <c r="E4" s="7"/>
      <c r="F4" s="7" t="s">
        <v>12</v>
      </c>
      <c r="G4" s="7" t="s">
        <v>13</v>
      </c>
      <c r="H4" s="7" t="s">
        <v>14</v>
      </c>
      <c r="I4" s="10"/>
      <c r="J4" s="7"/>
      <c r="K4" s="10"/>
      <c r="L4" s="7"/>
    </row>
    <row r="5" s="1" customFormat="1" ht="195" customHeight="1" spans="1:12">
      <c r="A5" s="11">
        <v>1</v>
      </c>
      <c r="B5" s="11" t="s">
        <v>15</v>
      </c>
      <c r="C5" s="11" t="s">
        <v>41</v>
      </c>
      <c r="D5" s="11" t="s">
        <v>42</v>
      </c>
      <c r="E5" s="11">
        <v>1</v>
      </c>
      <c r="F5" s="12" t="s">
        <v>18</v>
      </c>
      <c r="G5" s="13" t="s">
        <v>43</v>
      </c>
      <c r="H5" s="14" t="s">
        <v>44</v>
      </c>
      <c r="I5" s="14" t="s">
        <v>45</v>
      </c>
      <c r="J5" s="11" t="s">
        <v>46</v>
      </c>
      <c r="K5" s="11" t="s">
        <v>23</v>
      </c>
      <c r="L5" s="15"/>
    </row>
    <row r="6" customFormat="1" ht="25" customHeight="1" spans="1:12">
      <c r="A6" s="16" t="s">
        <v>39</v>
      </c>
      <c r="B6" s="17"/>
      <c r="C6" s="17"/>
      <c r="D6" s="18"/>
      <c r="E6" s="19">
        <f>SUM(E5:E5)</f>
        <v>1</v>
      </c>
      <c r="F6" s="20" t="s">
        <v>40</v>
      </c>
      <c r="G6" s="20" t="s">
        <v>40</v>
      </c>
      <c r="H6" s="20" t="s">
        <v>40</v>
      </c>
      <c r="I6" s="20" t="s">
        <v>40</v>
      </c>
      <c r="J6" s="20"/>
      <c r="K6" s="20"/>
      <c r="L6" s="20"/>
    </row>
  </sheetData>
  <sheetProtection formatCells="0" formatColumns="0" formatRows="0" insertRows="0" insertColumns="0" insertHyperlinks="0" deleteColumns="0" deleteRows="0" sort="0" autoFilter="0" pivotTables="0"/>
  <mergeCells count="12">
    <mergeCell ref="A2:L2"/>
    <mergeCell ref="F3:H3"/>
    <mergeCell ref="A6:D6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dataValidations count="1">
    <dataValidation type="list" allowBlank="1" showInputMessage="1" showErrorMessage="1" sqref="D5:D6">
      <formula1>Sheet1!$D$3:$D$5</formula1>
    </dataValidation>
  </dataValidations>
  <pageMargins left="0.75" right="0.75" top="1" bottom="1" header="0.5" footer="0.5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4:8">
      <c r="G2" t="s">
        <v>47</v>
      </c>
      <c r="H2" t="s">
        <v>48</v>
      </c>
    </row>
    <row r="3" spans="4:8">
      <c r="D3" t="s">
        <v>49</v>
      </c>
      <c r="H3" t="s">
        <v>50</v>
      </c>
    </row>
    <row r="4" spans="4:8">
      <c r="D4" t="s">
        <v>17</v>
      </c>
      <c r="H4" t="s">
        <v>51</v>
      </c>
    </row>
    <row r="5" spans="4:8">
      <c r="D5" t="s">
        <v>42</v>
      </c>
      <c r="H5" t="s">
        <v>52</v>
      </c>
    </row>
    <row r="6" spans="4:8">
      <c r="H6" t="s">
        <v>53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0 0 8 6 8 7 0 8 0 6 "   i s F i l t e r S h a r e d = " 1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Office WWO_wpscloud_20250731205026-f1232c5e79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一般管理</vt:lpstr>
      <vt:lpstr>生产服务一线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叶诗雨</cp:lastModifiedBy>
  <dcterms:created xsi:type="dcterms:W3CDTF">2024-11-16T21:06:00Z</dcterms:created>
  <dcterms:modified xsi:type="dcterms:W3CDTF">2026-04-01T08:46:35Z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2052-12.1.0.23539</vt:lpwstr>
  </property>
  <property fmtid="{D5CDD505-2E9C-101B-9397-08002B2CF9AE}" pid="3" name="ICV">
    <vt:lpwstr>2518C633FDB04A99ADEB89F4CFD6D321_13</vt:lpwstr>
  </property>
  <property fmtid="{D5CDD505-2E9C-101B-9397-08002B2CF9AE}" pid="4" name="CalculationRule">
    <vt:i4>0</vt:i4>
  </property>
</Properties>
</file>