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3" r:id="rId1"/>
    <sheet name="Sheet2" sheetId="2" r:id="rId2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<sst xmlns="http://schemas.openxmlformats.org/spreadsheetml/2006/main" count="245" uniqueCount="177">
  <si>
    <t xml:space="preserve">
附件
                                                                          </t>
  </si>
  <si>
    <t>百色学院2026年度银龄教师需求表</t>
  </si>
  <si>
    <t>序号</t>
  </si>
  <si>
    <t>任课学院</t>
  </si>
  <si>
    <t>工作地点</t>
  </si>
  <si>
    <t>承担课程</t>
  </si>
  <si>
    <t>紧缺需求人数</t>
  </si>
  <si>
    <t>专业要求</t>
  </si>
  <si>
    <t>工作任务/要求</t>
  </si>
  <si>
    <t>联系人</t>
  </si>
  <si>
    <t>联系方式</t>
  </si>
  <si>
    <t>备注</t>
  </si>
  <si>
    <t>百色学院农业与食品工程学院</t>
  </si>
  <si>
    <t>广西百色市右江区</t>
  </si>
  <si>
    <t>农业设施工程学、工程制图</t>
  </si>
  <si>
    <t>农学、农业工程类</t>
  </si>
  <si>
    <t>指导相关课程建设，指导青年教师教学科研工作，指导设施农业科学与工程专业建设</t>
  </si>
  <si>
    <t>朱正杰</t>
  </si>
  <si>
    <t>遗传学、细胞生物学</t>
  </si>
  <si>
    <t>生物学类</t>
  </si>
  <si>
    <t>指导相关课程建设，指导青年教师教学科研工作，指导生物育种科学、生物技术专业建设</t>
  </si>
  <si>
    <t>1人从事过或熟悉现代生物技术育种相关研究</t>
  </si>
  <si>
    <t>发酵工厂设计、食品工程原理</t>
  </si>
  <si>
    <t>食品营养、食品科学与工程类</t>
  </si>
  <si>
    <t>指导相关课程建设，指导青年教师教学科研工作，指导食品营养与健康、食品科学与工程专业建设</t>
  </si>
  <si>
    <t>百色学院材料科学与工程学院</t>
  </si>
  <si>
    <t>广西百色
市右江区</t>
  </si>
  <si>
    <t>专业核心课程1门
毕业设计</t>
  </si>
  <si>
    <t>化学类、材料学类、冶金类</t>
  </si>
  <si>
    <t>1.“1+3” 结对指导青年教师，指导科研选题、项目申报、高水准论文撰写。
2.开展1门核心课程教学工作。
3.指导修订培养方案。</t>
  </si>
  <si>
    <t>卿培林</t>
  </si>
  <si>
    <t>机械类</t>
  </si>
  <si>
    <t>百色学院马克思主义学院</t>
  </si>
  <si>
    <t>思想道德与法治</t>
  </si>
  <si>
    <t>思想政治教育</t>
  </si>
  <si>
    <t>完成教学任务，指导“思想道德与法治”课程建设，指导“思想道德与法治”教研团队青年教师教学科研工作。</t>
  </si>
  <si>
    <t>黄兴忠</t>
  </si>
  <si>
    <t>中共党员</t>
  </si>
  <si>
    <t>毛泽东思想和中国特色社会主义理论体系概论</t>
  </si>
  <si>
    <t>马克思主义中国化研究</t>
  </si>
  <si>
    <t>完成教学任务，指导“毛泽东思想和中国特色社会主义理论体系概论”课程建设，指导“毛泽东思想和中国特色社会主义理论体系概论”教研团队青年教师教学科研工作，指导中共党史党建学一级学科建设。</t>
  </si>
  <si>
    <t>习近平新时代中国特色社会主义思想概论</t>
  </si>
  <si>
    <t>马克思主义理论、
马克思主义中国化研究</t>
  </si>
  <si>
    <t>完成教学任务，指导“习近平新时代中国特色社会主义思想概论”课程建设，指导“习近平新时代中国特色社会主义思想概论”教研团队青年教师教学科研工作，指导中共党史党建学一级学科建设。</t>
  </si>
  <si>
    <t>马克思主义基本原理</t>
  </si>
  <si>
    <t>马克思主义基本原理、
马克思主义理论</t>
  </si>
  <si>
    <t>完成教学任务，指导“马克思主义基本原理”课程建设，指导“马克思主义基本原理”教研团队青年教师教学科研工作，指导中共党史党建学一级学科建设。</t>
  </si>
  <si>
    <t>中国近现代史纲要</t>
  </si>
  <si>
    <t>中共党史党建学、中国共产党历史、党的建设</t>
  </si>
  <si>
    <t>完成教学任务，指导“中国近现代史纲要”课程建设，指导“中国近现代史纲要”教研团队青年教师教学科研工作，指导中共党史党建学一级学科建设。</t>
  </si>
  <si>
    <t>中华民族共同体概论</t>
  </si>
  <si>
    <t>民族学、马克思主义民族理论与政策、历史学</t>
  </si>
  <si>
    <t>完成教学任务，指导“中华民族共同体概论”课程建设，指导“中华民族共同体概论”教研团队青年教师教学科研工作，指导民族学一级学科建设。</t>
  </si>
  <si>
    <t>百色学院教师教育学院</t>
  </si>
  <si>
    <t>小学教育学、
课程教学论</t>
  </si>
  <si>
    <t>小学教育、
课程教学论</t>
  </si>
  <si>
    <t>完成教学任务，指导相关课程建设，指导青年教师教学科研工作，指导教育学科建设。</t>
  </si>
  <si>
    <t>杨秀富</t>
  </si>
  <si>
    <t>教育学、教育研究方法</t>
  </si>
  <si>
    <t>教育学</t>
  </si>
  <si>
    <t>教育心理学</t>
  </si>
  <si>
    <t>心理学</t>
  </si>
  <si>
    <t>学前教育学</t>
  </si>
  <si>
    <t>学前教育</t>
  </si>
  <si>
    <t>百色学院信息工程学院</t>
  </si>
  <si>
    <t>信号与系统、高频电子线路、数字信号处理、嵌入式技术综合实训</t>
  </si>
  <si>
    <t>电子信息工程</t>
  </si>
  <si>
    <t>完成信号与系统、高频电子线路、数字信号处理、嵌入式技术综合实训、毕业论文（设计）等教学任务，指导相关课程建设，指导青年教师教学科研工作，指导电子信息工程专业建设。</t>
  </si>
  <si>
    <t>李妹燕</t>
  </si>
  <si>
    <t>电路分析基础、信号与系统、高频电子线路</t>
  </si>
  <si>
    <t>信息与通信工程</t>
  </si>
  <si>
    <t>指导专业学科建设与课程建设，指导教师科研与教学工作。完成教学任务。</t>
  </si>
  <si>
    <t>程序设计基础、数据结构、面向对象程序设计、操作系统</t>
  </si>
  <si>
    <t>计算机科学与技术</t>
  </si>
  <si>
    <t>《传感器原理及应用》、《嵌入式系统与设计》</t>
  </si>
  <si>
    <t>物联网工程</t>
  </si>
  <si>
    <t>承担《传感器原理及应用》、《嵌入式系统与设计》课程教学工作，指导青年教师教学科研工作。</t>
  </si>
  <si>
    <t>“人工智能应用”“神经网络”等课程</t>
  </si>
  <si>
    <t>计算机科学与技术类</t>
  </si>
  <si>
    <t>承担“人工智能应用”“神经网络”等课程教学工作，参与大数据专业课程、学科建设，申请或参与科研、教改项目</t>
  </si>
  <si>
    <t>电路理论、模拟电子技术基础、电机学、电力系统分析</t>
  </si>
  <si>
    <t>电气工程</t>
  </si>
  <si>
    <t>百色学院体育学院</t>
  </si>
  <si>
    <t>运动技能学习与控制、运动训练学</t>
  </si>
  <si>
    <t>体育学类：体育教育训练学</t>
  </si>
  <si>
    <t>专业运动队训练、体育科研、高级别研究平台搭建</t>
  </si>
  <si>
    <t>刘其龙</t>
  </si>
  <si>
    <t>学校体育学、体育社会学、体育管理学</t>
  </si>
  <si>
    <t>体育学类：体育人文社会学学</t>
  </si>
  <si>
    <t>体育科研、高级别研究平台搭建</t>
  </si>
  <si>
    <t>运动解剖学、运动生理学、体育保健学</t>
  </si>
  <si>
    <t>体育学类：运动人体科学</t>
  </si>
  <si>
    <t>实验室建设、体育科研、高级别研究平台搭建</t>
  </si>
  <si>
    <t>百色学院文学与传媒学院</t>
  </si>
  <si>
    <t>民间文学概论</t>
  </si>
  <si>
    <t>民俗学、民间文学、民族文化产业化</t>
  </si>
  <si>
    <t>指导青年教师开展科研项目申报，</t>
  </si>
  <si>
    <t>刘继辉</t>
  </si>
  <si>
    <t>新闻学概论、马克思主义新闻观、传播学概论</t>
  </si>
  <si>
    <t>新闻学、传播学、新闻与传播</t>
  </si>
  <si>
    <t>指导青年教师开展科研项目申报，新闻学类学科建设</t>
  </si>
  <si>
    <t>文艺美学、外国文学、语文教学法</t>
  </si>
  <si>
    <t>学科教育、文艺审美、比较文学，</t>
  </si>
  <si>
    <t>指导青年教师开展科研项目申报，指导师范生进行技能训练。</t>
  </si>
  <si>
    <t>百色学院外国语学院</t>
  </si>
  <si>
    <t>语言学导论、问学导论、西方文明史、中国文化概要</t>
  </si>
  <si>
    <t>英语语言文学</t>
  </si>
  <si>
    <t>完成教学任务，指导相关课程建设，指导青年教师教学科研工作，指导外语学科建设。</t>
  </si>
  <si>
    <t>廖志恩</t>
  </si>
  <si>
    <t>泰国文学史及作品欣赏、泰国商务法律、泰语熟语</t>
  </si>
  <si>
    <t>亚非语言文学(泰语)</t>
  </si>
  <si>
    <t>越南商务法律、越南文学史及作品欣赏、越南语熟语</t>
  </si>
  <si>
    <t>亚非语言文学(越南语)</t>
  </si>
  <si>
    <t>百色学院数理科学与统计学院</t>
  </si>
  <si>
    <t>数学分析、数学建模、中学数学课程标准与教材研究、数学教学论</t>
  </si>
  <si>
    <t>数学</t>
  </si>
  <si>
    <t>完成教学任务，指导相关课程建设，指导青年教师教学科研工作。</t>
  </si>
  <si>
    <t>姚源果</t>
  </si>
  <si>
    <t>电动力学、热力学与统计物理学、数学物理方法、物理课程与教学论</t>
  </si>
  <si>
    <t>物理学</t>
  </si>
  <si>
    <t>应用多元统计分析、应用时间序列分析、抽样调查、实验设计与分析</t>
  </si>
  <si>
    <t>统计学</t>
  </si>
  <si>
    <t>百色学院土木建筑工程学院</t>
  </si>
  <si>
    <t>钢结构基本原理、土木工程试验、工程结构抗震、混凝土结构基本原理、混凝土与砌体结构设计</t>
  </si>
  <si>
    <t>土木工程</t>
  </si>
  <si>
    <t>完成教学任务；担任青年教师导师；担任研究团队负责人或科研方向带头人；指导土木专业学科建设</t>
  </si>
  <si>
    <t>文凤平</t>
  </si>
  <si>
    <t>建筑设备、虚拟设计与施工、工程项目融资</t>
  </si>
  <si>
    <t>工程造价</t>
  </si>
  <si>
    <t>完成教学任务；担任青年教师导师；担任研究团队负责人或科研方向带头人；指导工程造价专业学科建设</t>
  </si>
  <si>
    <t>城市桥梁施工技术、虚拟设计与施工、建筑设备</t>
  </si>
  <si>
    <t>工程管理</t>
  </si>
  <si>
    <t>完成教学任务；担任青年教师导师；担任研究团队负责人或科研方向带头人；指导工程管理专业学科建设</t>
  </si>
  <si>
    <t>百色学院人文与公共管理学院</t>
  </si>
  <si>
    <t>《自然地理学》《地理信息系统原理》等课程</t>
  </si>
  <si>
    <t>自然地理学、地理信息技术</t>
  </si>
  <si>
    <t>完成教学任务，指导地理学相关课程建设，指导青年教师教学科研工作，指导地理学科建设等</t>
  </si>
  <si>
    <t>张泽丰</t>
  </si>
  <si>
    <t>《史学论文写作》《西方史学史》《中学历史教学微课设计与实施》等课程</t>
  </si>
  <si>
    <t>中国史、世界史、历史学科教学</t>
  </si>
  <si>
    <t>完成教学任务，指导历史学相关课程建设，指导青年教师教学科研工作，指导历史学科建设等</t>
  </si>
  <si>
    <t>百色学院音乐与舞蹈学院</t>
  </si>
  <si>
    <t>合唱指挥</t>
  </si>
  <si>
    <t>完成少部分教学任务，指导合唱团排练，指导青年教师教学科研工作，指导音乐学科专业建设。</t>
  </si>
  <si>
    <t>王鑫安</t>
  </si>
  <si>
    <t>田野工作方法论</t>
  </si>
  <si>
    <t>民族音乐学</t>
  </si>
  <si>
    <t>完成少部分教学任务，指导相关课程建设，指导青年教师科研工作，指导音乐学科专业建设。</t>
  </si>
  <si>
    <t>舞蹈概论
中国古代舞蹈史
中国民族民间舞
舞蹈文化
舞蹈编导
舞蹈剧目排练</t>
  </si>
  <si>
    <t>舞蹈</t>
  </si>
  <si>
    <t>完成少部分教学任务，指导舞蹈创编及相关课程建设，指导青年教师教学科研工作，指导舞蹈学科专业建设。</t>
  </si>
  <si>
    <t>舞台表演</t>
  </si>
  <si>
    <t>指导师生提升舞台表演能力，指导青年教师教学科研工作，指导音乐舞蹈学科专业建设。</t>
  </si>
  <si>
    <t>曲式与作品分析</t>
  </si>
  <si>
    <t>作曲</t>
  </si>
  <si>
    <t>采集百色乃至广西丰富的民族民间音乐素材，创编易于传唱传播的音乐作品，指导相关课程建设，指导青年教师教学科研工作，指导音乐舞蹈学科专业建设。</t>
  </si>
  <si>
    <t>舞台灯光设计</t>
  </si>
  <si>
    <t>戏剧影视美术设计（灯光设计方向）</t>
  </si>
  <si>
    <t>指导师生小剧场灯光设计专业技术能力，指导青年教师从剧本分析入手，完成灯光设计构思、绘制布光图、编写cue表、现场装台、对光、编程和演出操控；指导音乐舞蹈学科专业建设。</t>
  </si>
  <si>
    <t>作品排演</t>
  </si>
  <si>
    <t>编剧</t>
  </si>
  <si>
    <t>编创小型歌舞剧、舞剧或其他小型剧目，指导师生排演，提升编创能力和表演能力。</t>
  </si>
  <si>
    <t>舞台演出音响设计</t>
  </si>
  <si>
    <t>戏剧影视美术设计（音响设计方向）或音响工程技术</t>
  </si>
  <si>
    <t>指导青年教师成为能够设计、安装和调试大型音响系统的工程师；更侧重于戏剧、音乐剧、歌舞剧等舞台演出的声音设计。不仅懂技术，更懂如何用声音讲故事、塑造人物、渲染气氛。</t>
  </si>
  <si>
    <t>视唱练耳</t>
  </si>
  <si>
    <t>完成部分教学任务，指导相关课程建设，指导青年教师教学科研工作，指导音乐学科专业建设。</t>
  </si>
  <si>
    <t>百色学院预科教育学院</t>
  </si>
  <si>
    <t>高等数学基础</t>
  </si>
  <si>
    <t>完成教学任务，指导数学课程建设，指导青年教师教学科研工作。</t>
  </si>
  <si>
    <t>赵世安</t>
  </si>
  <si>
    <t xml:space="preserve">13807767878
</t>
  </si>
  <si>
    <t>基础物理</t>
  </si>
  <si>
    <t>完成教学任务，指导物理课程建设，指导青年教师教学科研工作。</t>
  </si>
  <si>
    <t>英语</t>
  </si>
  <si>
    <t>完成教学任务，指导英语课程建设，指导青年教师教学科研工作。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</si>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</sst>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9" style="2" customWidth="1"/>
    <col min="2" max="2" width="11" customWidth="1"/>
    <col min="3" max="3" width="9.75" customWidth="1"/>
    <col min="4" max="5" width="20.5583333333333" customWidth="1"/>
    <col min="6" max="6" width="26.5" customWidth="1"/>
    <col min="7" max="7" width="27.1333333333333" customWidth="1"/>
    <col min="8" max="8" width="13" customWidth="1"/>
    <col min="9" max="9" width="14.6333333333333" customWidth="1"/>
    <col min="10" max="10" width="21.15" customWidth="1"/>
  </cols>
  <sheetData>
    <row r="1" ht="3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6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27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2">
        <v>2</v>
      </c>
      <c r="F4" s="13" t="s">
        <v>15</v>
      </c>
      <c r="G4" s="13" t="s">
        <v>16</v>
      </c>
      <c r="H4" s="14" t="s">
        <v>17</v>
      </c>
      <c r="I4" s="14">
        <v>13996225473</v>
      </c>
      <c r="J4" s="13"/>
    </row>
    <row r="5" ht="77" customHeight="1" spans="1:10">
      <c r="A5" s="8"/>
      <c r="B5" s="9"/>
      <c r="C5" s="10" t="s">
        <v>13</v>
      </c>
      <c r="D5" s="15" t="s">
        <v>18</v>
      </c>
      <c r="E5" s="12">
        <v>2</v>
      </c>
      <c r="F5" s="13" t="s">
        <v>19</v>
      </c>
      <c r="G5" s="13" t="s">
        <v>20</v>
      </c>
      <c r="H5" s="9"/>
      <c r="I5" s="9"/>
      <c r="J5" s="13" t="s">
        <v>21</v>
      </c>
    </row>
    <row r="6" ht="78" customHeight="1" spans="1:10">
      <c r="A6" s="8"/>
      <c r="B6" s="11"/>
      <c r="C6" s="10" t="s">
        <v>13</v>
      </c>
      <c r="D6" s="11" t="s">
        <v>22</v>
      </c>
      <c r="E6" s="12">
        <v>2</v>
      </c>
      <c r="F6" s="13" t="s">
        <v>23</v>
      </c>
      <c r="G6" s="13" t="s">
        <v>24</v>
      </c>
      <c r="H6" s="11"/>
      <c r="I6" s="11"/>
      <c r="J6" s="13"/>
    </row>
    <row r="7" ht="91" customHeight="1" spans="1:10">
      <c r="A7" s="16">
        <v>2</v>
      </c>
      <c r="B7" s="9" t="s">
        <v>25</v>
      </c>
      <c r="C7" s="17" t="s">
        <v>26</v>
      </c>
      <c r="D7" s="18" t="s">
        <v>27</v>
      </c>
      <c r="E7" s="19">
        <v>5</v>
      </c>
      <c r="F7" s="17" t="s">
        <v>28</v>
      </c>
      <c r="G7" s="20" t="s">
        <v>29</v>
      </c>
      <c r="H7" s="8" t="s">
        <v>30</v>
      </c>
      <c r="I7" s="16">
        <v>15077699512</v>
      </c>
      <c r="J7" s="21"/>
    </row>
    <row r="8" ht="83" customHeight="1" spans="1:10">
      <c r="A8" s="15"/>
      <c r="B8" s="11"/>
      <c r="C8" s="17" t="s">
        <v>26</v>
      </c>
      <c r="D8" s="18" t="s">
        <v>27</v>
      </c>
      <c r="E8" s="19">
        <v>2</v>
      </c>
      <c r="F8" s="17" t="s">
        <v>31</v>
      </c>
      <c r="G8" s="20" t="s">
        <v>29</v>
      </c>
      <c r="H8" s="15"/>
      <c r="I8" s="15"/>
      <c r="J8" s="21"/>
    </row>
    <row r="9" ht="74" customHeight="1" spans="1:10">
      <c r="A9" s="8">
        <v>3</v>
      </c>
      <c r="B9" s="22" t="s">
        <v>32</v>
      </c>
      <c r="C9" s="10" t="s">
        <v>13</v>
      </c>
      <c r="D9" s="12" t="s">
        <v>33</v>
      </c>
      <c r="E9" s="12">
        <v>2</v>
      </c>
      <c r="F9" s="23" t="s">
        <v>34</v>
      </c>
      <c r="G9" s="24" t="s">
        <v>35</v>
      </c>
      <c r="H9" s="25" t="s">
        <v>36</v>
      </c>
      <c r="I9" s="26">
        <v>13737696878</v>
      </c>
      <c r="J9" s="25" t="s">
        <v>37</v>
      </c>
    </row>
    <row r="10" ht="123" customHeight="1" spans="1:10">
      <c r="A10" s="8"/>
      <c r="B10" s="22"/>
      <c r="C10" s="10" t="s">
        <v>13</v>
      </c>
      <c r="D10" s="12" t="s">
        <v>38</v>
      </c>
      <c r="E10" s="12">
        <v>2</v>
      </c>
      <c r="F10" s="23" t="s">
        <v>39</v>
      </c>
      <c r="G10" s="24" t="s">
        <v>40</v>
      </c>
      <c r="H10" s="25"/>
      <c r="I10" s="27"/>
      <c r="J10" s="25" t="s">
        <v>37</v>
      </c>
    </row>
    <row r="11" ht="113" customHeight="1" spans="1:10">
      <c r="A11" s="8"/>
      <c r="B11" s="22"/>
      <c r="C11" s="10" t="s">
        <v>13</v>
      </c>
      <c r="D11" s="12" t="s">
        <v>41</v>
      </c>
      <c r="E11" s="12">
        <v>2</v>
      </c>
      <c r="F11" s="23" t="s">
        <v>42</v>
      </c>
      <c r="G11" s="24" t="s">
        <v>43</v>
      </c>
      <c r="H11" s="25"/>
      <c r="I11" s="27"/>
      <c r="J11" s="25" t="s">
        <v>37</v>
      </c>
    </row>
    <row r="12" ht="85" customHeight="1" spans="1:10">
      <c r="A12" s="8"/>
      <c r="B12" s="22"/>
      <c r="C12" s="10" t="s">
        <v>13</v>
      </c>
      <c r="D12" s="12" t="s">
        <v>44</v>
      </c>
      <c r="E12" s="12">
        <v>2</v>
      </c>
      <c r="F12" s="23" t="s">
        <v>45</v>
      </c>
      <c r="G12" s="24" t="s">
        <v>46</v>
      </c>
      <c r="H12" s="25"/>
      <c r="I12" s="27"/>
      <c r="J12" s="25" t="s">
        <v>37</v>
      </c>
    </row>
    <row r="13" ht="85" customHeight="1" spans="1:10">
      <c r="A13" s="8"/>
      <c r="B13" s="22"/>
      <c r="C13" s="10" t="s">
        <v>13</v>
      </c>
      <c r="D13" s="12" t="s">
        <v>47</v>
      </c>
      <c r="E13" s="12">
        <v>2</v>
      </c>
      <c r="F13" s="23" t="s">
        <v>48</v>
      </c>
      <c r="G13" s="24" t="s">
        <v>49</v>
      </c>
      <c r="H13" s="25"/>
      <c r="I13" s="27"/>
      <c r="J13" s="25" t="s">
        <v>37</v>
      </c>
    </row>
    <row r="14" ht="85" customHeight="1" spans="1:10">
      <c r="A14" s="8"/>
      <c r="B14" s="23"/>
      <c r="C14" s="10" t="s">
        <v>13</v>
      </c>
      <c r="D14" s="12" t="s">
        <v>50</v>
      </c>
      <c r="E14" s="12">
        <v>2</v>
      </c>
      <c r="F14" s="23" t="s">
        <v>51</v>
      </c>
      <c r="G14" s="24" t="s">
        <v>52</v>
      </c>
      <c r="H14" s="25"/>
      <c r="I14" s="28"/>
      <c r="J14" s="25" t="s">
        <v>37</v>
      </c>
    </row>
    <row r="15" ht="85" customHeight="1" spans="1:10">
      <c r="A15" s="8">
        <v>4</v>
      </c>
      <c r="B15" s="9" t="s">
        <v>53</v>
      </c>
      <c r="C15" s="10" t="s">
        <v>13</v>
      </c>
      <c r="D15" s="12" t="s">
        <v>54</v>
      </c>
      <c r="E15" s="12">
        <v>3</v>
      </c>
      <c r="F15" s="11" t="s">
        <v>55</v>
      </c>
      <c r="G15" s="29" t="s">
        <v>56</v>
      </c>
      <c r="H15" s="8" t="s">
        <v>57</v>
      </c>
      <c r="I15" s="16">
        <v>18107762368</v>
      </c>
      <c r="J15" s="30"/>
    </row>
    <row r="16" ht="73" customHeight="1" spans="1:10">
      <c r="A16" s="8"/>
      <c r="B16" s="9"/>
      <c r="C16" s="10" t="s">
        <v>13</v>
      </c>
      <c r="D16" s="12" t="s">
        <v>58</v>
      </c>
      <c r="E16" s="12">
        <v>2</v>
      </c>
      <c r="F16" s="11" t="s">
        <v>59</v>
      </c>
      <c r="G16" s="29" t="s">
        <v>56</v>
      </c>
      <c r="H16" s="8"/>
      <c r="I16" s="8"/>
      <c r="J16" s="30"/>
    </row>
    <row r="17" ht="70" customHeight="1" spans="1:10">
      <c r="A17" s="8"/>
      <c r="B17" s="9"/>
      <c r="C17" s="10" t="s">
        <v>13</v>
      </c>
      <c r="D17" s="12" t="s">
        <v>60</v>
      </c>
      <c r="E17" s="12">
        <v>2</v>
      </c>
      <c r="F17" s="11" t="s">
        <v>61</v>
      </c>
      <c r="G17" s="29" t="s">
        <v>56</v>
      </c>
      <c r="H17" s="8"/>
      <c r="I17" s="8"/>
      <c r="J17" s="30"/>
    </row>
    <row r="18" ht="84" customHeight="1" spans="1:10">
      <c r="A18" s="15"/>
      <c r="B18" s="11"/>
      <c r="C18" s="10" t="s">
        <v>13</v>
      </c>
      <c r="D18" s="12" t="s">
        <v>62</v>
      </c>
      <c r="E18" s="12">
        <v>2</v>
      </c>
      <c r="F18" s="11" t="s">
        <v>63</v>
      </c>
      <c r="G18" s="29" t="s">
        <v>56</v>
      </c>
      <c r="H18" s="15"/>
      <c r="I18" s="15"/>
      <c r="J18" s="30"/>
    </row>
    <row r="19" ht="150" customHeight="1" spans="1:10">
      <c r="A19" s="16">
        <v>5</v>
      </c>
      <c r="B19" s="9" t="s">
        <v>64</v>
      </c>
      <c r="C19" s="10" t="s">
        <v>13</v>
      </c>
      <c r="D19" s="12" t="s">
        <v>65</v>
      </c>
      <c r="E19" s="12">
        <v>4</v>
      </c>
      <c r="F19" s="31" t="s">
        <v>66</v>
      </c>
      <c r="G19" s="32" t="s">
        <v>67</v>
      </c>
      <c r="H19" s="33" t="s">
        <v>68</v>
      </c>
      <c r="I19" s="34">
        <v>18907866215</v>
      </c>
      <c r="J19" s="21"/>
    </row>
    <row r="20" ht="115" customHeight="1" spans="1:10">
      <c r="A20" s="8"/>
      <c r="B20" s="9"/>
      <c r="C20" s="10" t="s">
        <v>13</v>
      </c>
      <c r="D20" s="12" t="s">
        <v>69</v>
      </c>
      <c r="E20" s="12">
        <v>4</v>
      </c>
      <c r="F20" s="31" t="s">
        <v>70</v>
      </c>
      <c r="G20" s="32" t="s">
        <v>71</v>
      </c>
      <c r="H20" s="33"/>
      <c r="I20" s="33"/>
      <c r="J20" s="21"/>
    </row>
    <row r="21" ht="135" customHeight="1" spans="1:10">
      <c r="A21" s="8"/>
      <c r="B21" s="9"/>
      <c r="C21" s="10" t="s">
        <v>13</v>
      </c>
      <c r="D21" s="12" t="s">
        <v>72</v>
      </c>
      <c r="E21" s="12">
        <v>8</v>
      </c>
      <c r="F21" s="31" t="s">
        <v>73</v>
      </c>
      <c r="G21" s="32" t="s">
        <v>71</v>
      </c>
      <c r="H21" s="33"/>
      <c r="I21" s="33"/>
      <c r="J21" s="21"/>
    </row>
    <row r="22" ht="74" customHeight="1" spans="1:10">
      <c r="A22" s="8"/>
      <c r="B22" s="9"/>
      <c r="C22" s="10" t="s">
        <v>13</v>
      </c>
      <c r="D22" s="12" t="s">
        <v>74</v>
      </c>
      <c r="E22" s="12">
        <v>2</v>
      </c>
      <c r="F22" s="31" t="s">
        <v>75</v>
      </c>
      <c r="G22" s="32" t="s">
        <v>76</v>
      </c>
      <c r="H22" s="33"/>
      <c r="I22" s="33"/>
      <c r="J22" s="21"/>
    </row>
    <row r="23" ht="141" customHeight="1" spans="1:10">
      <c r="A23" s="8"/>
      <c r="B23" s="9"/>
      <c r="C23" s="10" t="s">
        <v>13</v>
      </c>
      <c r="D23" s="12" t="s">
        <v>77</v>
      </c>
      <c r="E23" s="12">
        <v>2</v>
      </c>
      <c r="F23" s="31" t="s">
        <v>78</v>
      </c>
      <c r="G23" s="32" t="s">
        <v>79</v>
      </c>
      <c r="H23" s="33"/>
      <c r="I23" s="33"/>
      <c r="J23" s="21"/>
    </row>
    <row r="24" ht="76" customHeight="1" spans="1:10">
      <c r="A24" s="8"/>
      <c r="B24" s="11"/>
      <c r="C24" s="10" t="s">
        <v>13</v>
      </c>
      <c r="D24" s="12" t="s">
        <v>80</v>
      </c>
      <c r="E24" s="12">
        <v>4</v>
      </c>
      <c r="F24" s="31" t="s">
        <v>81</v>
      </c>
      <c r="G24" s="32" t="s">
        <v>71</v>
      </c>
      <c r="H24" s="35"/>
      <c r="I24" s="35"/>
      <c r="J24" s="21"/>
    </row>
    <row r="25" ht="92" customHeight="1" spans="1:10">
      <c r="A25" s="8">
        <v>6</v>
      </c>
      <c r="B25" s="36" t="s">
        <v>82</v>
      </c>
      <c r="C25" s="37" t="s">
        <v>13</v>
      </c>
      <c r="D25" s="38" t="s">
        <v>83</v>
      </c>
      <c r="E25" s="10">
        <v>1</v>
      </c>
      <c r="F25" s="38" t="s">
        <v>84</v>
      </c>
      <c r="G25" s="38" t="s">
        <v>85</v>
      </c>
      <c r="H25" s="36" t="s">
        <v>86</v>
      </c>
      <c r="I25" s="36">
        <v>13481688747</v>
      </c>
      <c r="J25" s="30"/>
    </row>
    <row r="26" ht="81" customHeight="1" spans="1:10">
      <c r="A26" s="8"/>
      <c r="B26" s="22"/>
      <c r="C26" s="39"/>
      <c r="D26" s="38" t="s">
        <v>87</v>
      </c>
      <c r="E26" s="10">
        <v>2</v>
      </c>
      <c r="F26" s="38" t="s">
        <v>88</v>
      </c>
      <c r="G26" s="38" t="s">
        <v>89</v>
      </c>
      <c r="H26" s="22"/>
      <c r="I26" s="22"/>
      <c r="J26" s="30"/>
    </row>
    <row r="27" ht="54" customHeight="1" spans="1:10">
      <c r="A27" s="15"/>
      <c r="B27" s="23"/>
      <c r="C27" s="12"/>
      <c r="D27" s="38" t="s">
        <v>90</v>
      </c>
      <c r="E27" s="10">
        <v>1</v>
      </c>
      <c r="F27" s="38" t="s">
        <v>91</v>
      </c>
      <c r="G27" s="38" t="s">
        <v>92</v>
      </c>
      <c r="H27" s="23"/>
      <c r="I27" s="23"/>
      <c r="J27" s="30"/>
    </row>
    <row r="28" ht="54" customHeight="1" spans="1:10">
      <c r="A28" s="8">
        <v>7</v>
      </c>
      <c r="B28" s="22" t="s">
        <v>93</v>
      </c>
      <c r="C28" s="10" t="s">
        <v>13</v>
      </c>
      <c r="D28" s="28" t="s">
        <v>94</v>
      </c>
      <c r="E28" s="12">
        <v>1</v>
      </c>
      <c r="F28" s="38" t="s">
        <v>95</v>
      </c>
      <c r="G28" s="38" t="s">
        <v>96</v>
      </c>
      <c r="H28" s="36" t="s">
        <v>97</v>
      </c>
      <c r="I28" s="36">
        <v>13737680296</v>
      </c>
      <c r="J28" s="21"/>
    </row>
    <row r="29" ht="54" customHeight="1" spans="1:10">
      <c r="A29" s="8"/>
      <c r="B29" s="22"/>
      <c r="C29" s="10" t="s">
        <v>13</v>
      </c>
      <c r="D29" s="23" t="s">
        <v>98</v>
      </c>
      <c r="E29" s="12">
        <v>2</v>
      </c>
      <c r="F29" s="38" t="s">
        <v>99</v>
      </c>
      <c r="G29" s="38" t="s">
        <v>100</v>
      </c>
      <c r="H29" s="22"/>
      <c r="I29" s="22"/>
      <c r="J29" s="21"/>
    </row>
    <row r="30" ht="54" customHeight="1" spans="1:10">
      <c r="A30" s="8"/>
      <c r="B30" s="23"/>
      <c r="C30" s="10" t="s">
        <v>13</v>
      </c>
      <c r="D30" s="23" t="s">
        <v>101</v>
      </c>
      <c r="E30" s="12">
        <v>1</v>
      </c>
      <c r="F30" s="38" t="s">
        <v>102</v>
      </c>
      <c r="G30" s="38" t="s">
        <v>103</v>
      </c>
      <c r="H30" s="23"/>
      <c r="I30" s="23"/>
      <c r="J30" s="21"/>
    </row>
    <row r="31" ht="63" customHeight="1" spans="1:10">
      <c r="A31" s="16">
        <v>8</v>
      </c>
      <c r="B31" s="9" t="s">
        <v>104</v>
      </c>
      <c r="C31" s="10" t="s">
        <v>13</v>
      </c>
      <c r="D31" s="12" t="s">
        <v>105</v>
      </c>
      <c r="E31" s="12">
        <v>2</v>
      </c>
      <c r="F31" s="23" t="s">
        <v>106</v>
      </c>
      <c r="G31" s="29" t="s">
        <v>107</v>
      </c>
      <c r="H31" s="8" t="s">
        <v>108</v>
      </c>
      <c r="I31" s="16">
        <v>18978605588</v>
      </c>
      <c r="J31" s="21"/>
    </row>
    <row r="32" ht="62" customHeight="1" spans="1:10">
      <c r="A32" s="8"/>
      <c r="B32" s="9"/>
      <c r="C32" s="10" t="s">
        <v>13</v>
      </c>
      <c r="D32" s="12" t="s">
        <v>109</v>
      </c>
      <c r="E32" s="12">
        <v>1</v>
      </c>
      <c r="F32" s="23" t="s">
        <v>110</v>
      </c>
      <c r="G32" s="29" t="s">
        <v>107</v>
      </c>
      <c r="H32" s="8"/>
      <c r="I32" s="8"/>
      <c r="J32" s="21"/>
    </row>
    <row r="33" ht="85" customHeight="1" spans="1:10">
      <c r="A33" s="15"/>
      <c r="B33" s="11"/>
      <c r="C33" s="10" t="s">
        <v>13</v>
      </c>
      <c r="D33" s="12" t="s">
        <v>111</v>
      </c>
      <c r="E33" s="12">
        <v>1</v>
      </c>
      <c r="F33" s="23" t="s">
        <v>112</v>
      </c>
      <c r="G33" s="29" t="s">
        <v>107</v>
      </c>
      <c r="H33" s="15"/>
      <c r="I33" s="15"/>
      <c r="J33" s="21"/>
    </row>
    <row r="34" ht="54" customHeight="1" spans="1:10">
      <c r="A34" s="16">
        <v>9</v>
      </c>
      <c r="B34" s="9" t="s">
        <v>113</v>
      </c>
      <c r="C34" s="10" t="s">
        <v>13</v>
      </c>
      <c r="D34" s="12" t="s">
        <v>114</v>
      </c>
      <c r="E34" s="12">
        <v>5</v>
      </c>
      <c r="F34" s="11" t="s">
        <v>115</v>
      </c>
      <c r="G34" s="40" t="s">
        <v>116</v>
      </c>
      <c r="H34" s="8" t="s">
        <v>117</v>
      </c>
      <c r="I34" s="16">
        <v>18907763663</v>
      </c>
      <c r="J34" s="21"/>
    </row>
    <row r="35" ht="54" customHeight="1" spans="1:10">
      <c r="A35" s="8"/>
      <c r="B35" s="9"/>
      <c r="C35" s="10" t="s">
        <v>13</v>
      </c>
      <c r="D35" s="12" t="s">
        <v>118</v>
      </c>
      <c r="E35" s="12">
        <v>5</v>
      </c>
      <c r="F35" s="11" t="s">
        <v>119</v>
      </c>
      <c r="G35" s="40" t="s">
        <v>116</v>
      </c>
      <c r="H35" s="8"/>
      <c r="I35" s="8"/>
      <c r="J35" s="21"/>
    </row>
    <row r="36" ht="54" customHeight="1" spans="1:10">
      <c r="A36" s="15"/>
      <c r="B36" s="11"/>
      <c r="C36" s="10" t="s">
        <v>13</v>
      </c>
      <c r="D36" s="12" t="s">
        <v>120</v>
      </c>
      <c r="E36" s="12">
        <v>3</v>
      </c>
      <c r="F36" s="11" t="s">
        <v>121</v>
      </c>
      <c r="G36" s="40" t="s">
        <v>116</v>
      </c>
      <c r="H36" s="15"/>
      <c r="I36" s="15"/>
      <c r="J36" s="21"/>
    </row>
    <row r="37" ht="72" customHeight="1" spans="1:10">
      <c r="A37" s="21">
        <v>10</v>
      </c>
      <c r="B37" s="22" t="s">
        <v>122</v>
      </c>
      <c r="C37" s="10" t="s">
        <v>13</v>
      </c>
      <c r="D37" s="12" t="s">
        <v>123</v>
      </c>
      <c r="E37" s="12">
        <v>5</v>
      </c>
      <c r="F37" s="11" t="s">
        <v>124</v>
      </c>
      <c r="G37" s="40" t="s">
        <v>125</v>
      </c>
      <c r="H37" s="8" t="s">
        <v>126</v>
      </c>
      <c r="I37" s="16">
        <v>13558261055</v>
      </c>
      <c r="J37" s="21"/>
    </row>
    <row r="38" ht="76" customHeight="1" spans="1:10">
      <c r="A38" s="21"/>
      <c r="B38" s="22"/>
      <c r="C38" s="10" t="s">
        <v>13</v>
      </c>
      <c r="D38" s="12" t="s">
        <v>127</v>
      </c>
      <c r="E38" s="12">
        <v>3</v>
      </c>
      <c r="F38" s="11" t="s">
        <v>128</v>
      </c>
      <c r="G38" s="40" t="s">
        <v>129</v>
      </c>
      <c r="H38" s="8"/>
      <c r="I38" s="8"/>
      <c r="J38" s="21"/>
    </row>
    <row r="39" ht="93" customHeight="1" spans="1:10">
      <c r="A39" s="21"/>
      <c r="B39" s="23"/>
      <c r="C39" s="10" t="s">
        <v>13</v>
      </c>
      <c r="D39" s="11" t="s">
        <v>130</v>
      </c>
      <c r="E39" s="12">
        <v>2</v>
      </c>
      <c r="F39" s="11" t="s">
        <v>131</v>
      </c>
      <c r="G39" s="40" t="s">
        <v>132</v>
      </c>
      <c r="H39" s="15"/>
      <c r="I39" s="15"/>
      <c r="J39" s="21"/>
    </row>
    <row r="40" ht="121" customHeight="1" spans="1:10">
      <c r="A40" s="8">
        <v>11</v>
      </c>
      <c r="B40" s="9" t="s">
        <v>133</v>
      </c>
      <c r="C40" s="10" t="s">
        <v>13</v>
      </c>
      <c r="D40" s="12" t="s">
        <v>134</v>
      </c>
      <c r="E40" s="12">
        <v>2</v>
      </c>
      <c r="F40" s="11" t="s">
        <v>135</v>
      </c>
      <c r="G40" s="41" t="s">
        <v>136</v>
      </c>
      <c r="H40" s="21" t="s">
        <v>137</v>
      </c>
      <c r="I40" s="8">
        <v>15207767463</v>
      </c>
      <c r="J40" s="30"/>
    </row>
    <row r="41" ht="108" customHeight="1" spans="1:10">
      <c r="A41" s="8"/>
      <c r="B41" s="11"/>
      <c r="C41" s="10" t="s">
        <v>13</v>
      </c>
      <c r="D41" s="11" t="s">
        <v>138</v>
      </c>
      <c r="E41" s="12">
        <v>2</v>
      </c>
      <c r="F41" s="42" t="s">
        <v>139</v>
      </c>
      <c r="G41" s="41" t="s">
        <v>140</v>
      </c>
      <c r="H41" s="21"/>
      <c r="I41" s="8"/>
      <c r="J41" s="30"/>
    </row>
    <row r="42" ht="94" customHeight="1" spans="1:10">
      <c r="A42" s="16">
        <v>12</v>
      </c>
      <c r="B42" s="9" t="s">
        <v>141</v>
      </c>
      <c r="C42" s="10" t="s">
        <v>13</v>
      </c>
      <c r="D42" s="12" t="s">
        <v>142</v>
      </c>
      <c r="E42" s="12">
        <v>1</v>
      </c>
      <c r="F42" s="11" t="s">
        <v>142</v>
      </c>
      <c r="G42" s="43" t="s">
        <v>143</v>
      </c>
      <c r="H42" s="8" t="s">
        <v>144</v>
      </c>
      <c r="I42" s="16">
        <v>15078189157</v>
      </c>
      <c r="J42" s="21"/>
    </row>
    <row r="43" ht="116" customHeight="1" spans="1:10">
      <c r="A43" s="8"/>
      <c r="B43" s="9"/>
      <c r="C43" s="10" t="s">
        <v>13</v>
      </c>
      <c r="D43" s="12" t="s">
        <v>145</v>
      </c>
      <c r="E43" s="12">
        <v>1</v>
      </c>
      <c r="F43" s="11" t="s">
        <v>146</v>
      </c>
      <c r="G43" s="43" t="s">
        <v>147</v>
      </c>
      <c r="H43" s="8"/>
      <c r="I43" s="8"/>
      <c r="J43" s="21"/>
    </row>
    <row r="44" ht="104" customHeight="1" spans="1:10">
      <c r="A44" s="8"/>
      <c r="B44" s="9"/>
      <c r="C44" s="10" t="s">
        <v>13</v>
      </c>
      <c r="D44" s="12" t="s">
        <v>148</v>
      </c>
      <c r="E44" s="12">
        <v>3</v>
      </c>
      <c r="F44" s="11" t="s">
        <v>149</v>
      </c>
      <c r="G44" s="43" t="s">
        <v>150</v>
      </c>
      <c r="H44" s="8"/>
      <c r="I44" s="8"/>
      <c r="J44" s="21"/>
    </row>
    <row r="45" ht="82" customHeight="1" spans="1:10">
      <c r="A45" s="8"/>
      <c r="B45" s="9"/>
      <c r="C45" s="10" t="s">
        <v>13</v>
      </c>
      <c r="D45" s="12" t="s">
        <v>151</v>
      </c>
      <c r="E45" s="12">
        <v>1</v>
      </c>
      <c r="F45" s="11" t="s">
        <v>151</v>
      </c>
      <c r="G45" s="43" t="s">
        <v>152</v>
      </c>
      <c r="H45" s="8"/>
      <c r="I45" s="8"/>
      <c r="J45" s="21"/>
    </row>
    <row r="46" ht="84" customHeight="1" spans="1:10">
      <c r="A46" s="8"/>
      <c r="B46" s="9"/>
      <c r="C46" s="10" t="s">
        <v>13</v>
      </c>
      <c r="D46" s="12" t="s">
        <v>153</v>
      </c>
      <c r="E46" s="12">
        <v>1</v>
      </c>
      <c r="F46" s="11" t="s">
        <v>154</v>
      </c>
      <c r="G46" s="43" t="s">
        <v>155</v>
      </c>
      <c r="H46" s="8"/>
      <c r="I46" s="8"/>
      <c r="J46" s="21"/>
    </row>
    <row r="47" ht="95" customHeight="1" spans="1:10">
      <c r="A47" s="8"/>
      <c r="B47" s="9"/>
      <c r="C47" s="10" t="s">
        <v>13</v>
      </c>
      <c r="D47" s="12" t="s">
        <v>156</v>
      </c>
      <c r="E47" s="12">
        <v>1</v>
      </c>
      <c r="F47" s="11" t="s">
        <v>157</v>
      </c>
      <c r="G47" s="43" t="s">
        <v>158</v>
      </c>
      <c r="H47" s="8"/>
      <c r="I47" s="8"/>
      <c r="J47" s="21"/>
    </row>
    <row r="48" ht="78" customHeight="1" spans="1:10">
      <c r="A48" s="8"/>
      <c r="B48" s="9"/>
      <c r="C48" s="10" t="s">
        <v>13</v>
      </c>
      <c r="D48" s="12" t="s">
        <v>159</v>
      </c>
      <c r="E48" s="12">
        <v>1</v>
      </c>
      <c r="F48" s="11" t="s">
        <v>160</v>
      </c>
      <c r="G48" s="43" t="s">
        <v>161</v>
      </c>
      <c r="H48" s="8"/>
      <c r="I48" s="8"/>
      <c r="J48" s="21"/>
    </row>
    <row r="49" ht="109" customHeight="1" spans="1:10">
      <c r="A49" s="8"/>
      <c r="B49" s="9"/>
      <c r="C49" s="10" t="s">
        <v>13</v>
      </c>
      <c r="D49" s="12" t="s">
        <v>162</v>
      </c>
      <c r="E49" s="12">
        <v>1</v>
      </c>
      <c r="F49" s="11" t="s">
        <v>163</v>
      </c>
      <c r="G49" s="43" t="s">
        <v>164</v>
      </c>
      <c r="H49" s="8"/>
      <c r="I49" s="8"/>
      <c r="J49" s="21"/>
    </row>
    <row r="50" ht="72" customHeight="1" spans="1:10">
      <c r="A50" s="15"/>
      <c r="B50" s="11"/>
      <c r="C50" s="10" t="s">
        <v>13</v>
      </c>
      <c r="D50" s="12" t="s">
        <v>165</v>
      </c>
      <c r="E50" s="12">
        <v>1</v>
      </c>
      <c r="F50" s="11" t="s">
        <v>165</v>
      </c>
      <c r="G50" s="43" t="s">
        <v>166</v>
      </c>
      <c r="H50" s="15"/>
      <c r="I50" s="15"/>
      <c r="J50" s="21"/>
    </row>
    <row r="51" ht="52" customHeight="1" spans="1:10">
      <c r="A51" s="8">
        <v>13</v>
      </c>
      <c r="B51" s="9" t="s">
        <v>167</v>
      </c>
      <c r="C51" s="10" t="s">
        <v>13</v>
      </c>
      <c r="D51" s="15" t="s">
        <v>168</v>
      </c>
      <c r="E51" s="12">
        <v>2</v>
      </c>
      <c r="F51" s="11" t="s">
        <v>115</v>
      </c>
      <c r="G51" s="44" t="s">
        <v>169</v>
      </c>
      <c r="H51" s="13" t="s">
        <v>170</v>
      </c>
      <c r="I51" s="13" t="s">
        <v>171</v>
      </c>
      <c r="J51" s="45"/>
    </row>
    <row r="52" ht="55" customHeight="1" spans="1:10">
      <c r="A52" s="8"/>
      <c r="B52" s="9"/>
      <c r="C52" s="10" t="s">
        <v>13</v>
      </c>
      <c r="D52" s="15" t="s">
        <v>172</v>
      </c>
      <c r="E52" s="12">
        <v>2</v>
      </c>
      <c r="F52" s="11" t="s">
        <v>119</v>
      </c>
      <c r="G52" s="44" t="s">
        <v>173</v>
      </c>
      <c r="H52" s="13"/>
      <c r="I52" s="13"/>
      <c r="J52" s="13"/>
    </row>
    <row r="53" ht="40.5" spans="1:10">
      <c r="A53" s="15"/>
      <c r="B53" s="11"/>
      <c r="C53" s="10" t="s">
        <v>13</v>
      </c>
      <c r="D53" s="15" t="s">
        <v>174</v>
      </c>
      <c r="E53" s="12">
        <v>2</v>
      </c>
      <c r="F53" s="11" t="s">
        <v>106</v>
      </c>
      <c r="G53" s="44" t="s">
        <v>175</v>
      </c>
      <c r="H53" s="13"/>
      <c r="I53" s="13"/>
      <c r="J53" s="13"/>
    </row>
    <row r="54" ht="41" customHeight="1" spans="1:10">
      <c r="A54" s="46" t="s">
        <v>176</v>
      </c>
      <c r="B54" s="47"/>
      <c r="C54" s="47"/>
      <c r="D54" s="48"/>
      <c r="E54" s="49">
        <f>SUM(E4:E53)</f>
        <v>114</v>
      </c>
      <c r="F54" s="47"/>
      <c r="G54" s="47"/>
      <c r="H54" s="47"/>
      <c r="I54" s="47"/>
      <c r="J54" s="48"/>
    </row>
  </sheetData>
  <mergeCells count="57">
    <mergeCell ref="A2:J2"/>
    <mergeCell ref="A54:D54"/>
    <mergeCell ref="F54:J54"/>
    <mergeCell ref="A4:A6"/>
    <mergeCell ref="A7:A8"/>
    <mergeCell ref="A9:A14"/>
    <mergeCell ref="A15:A18"/>
    <mergeCell ref="A19:A24"/>
    <mergeCell ref="A25:A27"/>
    <mergeCell ref="A28:A30"/>
    <mergeCell ref="A31:A33"/>
    <mergeCell ref="A34:A36"/>
    <mergeCell ref="A37:A39"/>
    <mergeCell ref="A40:A41"/>
    <mergeCell ref="A42:A50"/>
    <mergeCell ref="A51:A53"/>
    <mergeCell ref="B4:B6"/>
    <mergeCell ref="B7:B8"/>
    <mergeCell ref="B9:B14"/>
    <mergeCell ref="B15:B18"/>
    <mergeCell ref="B19:B24"/>
    <mergeCell ref="B25:B27"/>
    <mergeCell ref="B28:B30"/>
    <mergeCell ref="B31:B33"/>
    <mergeCell ref="B34:B36"/>
    <mergeCell ref="B37:B39"/>
    <mergeCell ref="B40:B41"/>
    <mergeCell ref="B42:B50"/>
    <mergeCell ref="B51:B53"/>
    <mergeCell ref="C25:C27"/>
    <mergeCell ref="H4:H6"/>
    <mergeCell ref="H7:H8"/>
    <mergeCell ref="H9:H14"/>
    <mergeCell ref="H15:H18"/>
    <mergeCell ref="H19:H24"/>
    <mergeCell ref="H25:H27"/>
    <mergeCell ref="H28:H30"/>
    <mergeCell ref="H31:H33"/>
    <mergeCell ref="H34:H36"/>
    <mergeCell ref="H37:H39"/>
    <mergeCell ref="H40:H41"/>
    <mergeCell ref="H42:H50"/>
    <mergeCell ref="H51:H53"/>
    <mergeCell ref="I4:I6"/>
    <mergeCell ref="I7:I8"/>
    <mergeCell ref="I9:I14"/>
    <mergeCell ref="I15:I18"/>
    <mergeCell ref="I19:I24"/>
    <mergeCell ref="I25:I27"/>
    <mergeCell ref="I28:I30"/>
    <mergeCell ref="I31:I33"/>
    <mergeCell ref="I34:I36"/>
    <mergeCell ref="I37:I39"/>
    <mergeCell ref="I40:I41"/>
    <mergeCell ref="I42:I50"/>
    <mergeCell ref="I51:I53"/>
    <mergeCell ref="J51:J53"/>
  </mergeCells>
  <pageMargins left="0.751388888888889" right="0.865972222222222" top="0.432638888888889" bottom="0.472222222222222" header="0.236111111111111" footer="0.314583333333333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48" sqref="A48:K50"/>
    </sheetView>
  </sheetViews>
  <sheetFormatPr defaultColWidth="9" defaultRowHeight="13.5"/>
  <cols>
    <col min="10" max="10" width="15.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邓捷</dc:creator>
  <cp:lastModifiedBy>WANG</cp:lastModifiedBy>
  <dcterms:created xsi:type="dcterms:W3CDTF">2024-04-24T08:42:00Z</dcterms:created>
  <dcterms:modified xsi:type="dcterms:W3CDTF">2026-03-31T02:22:49Z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232C2E04A42B4398B0FD2DB77990B29F_13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