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.20 (专项)" sheetId="6" r:id="rId1"/>
  </sheets>
  <definedNames>
    <definedName name="_xlnm._FilterDatabase" localSheetId="0" hidden="1">'3.20 (专项)'!$F$2:$F$15</definedName>
    <definedName name="_xlnm.Print_Area" localSheetId="0">'3.20 (专项)'!$A$2:$F$13</definedName>
    <definedName name="_xlnm.Print_Titles" localSheetId="0">'3.20 (专项)'!$4:$4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<sst xmlns="http://schemas.openxmlformats.org/spreadsheetml/2006/main" count="33" uniqueCount="33">
  <si>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附件1</t>
  </si>
  <si>
    <t>湖北曾都发展集团有限公司专项招聘岗位及资格条件</t>
  </si>
  <si>
    <t>序号</t>
  </si>
  <si>
    <t>招聘岗位</t>
  </si>
  <si>
    <t>招聘人数</t>
  </si>
  <si>
    <t>岗位职责</t>
  </si>
  <si>
    <t>资格条件</t>
  </si>
  <si>
    <t>备注</t>
  </si>
  <si>
    <t>投资管理岗</t>
  </si>
  <si>
    <t>1.协助开展产业调研、数据搜集，整理行业简报，更新项目库；
2.配合财务、法律、业务尽调，归集初审资料，协助撰写投研报告，整理会议纪要；
3.跟踪被投企业经营数据，整理投后报告；协助办理交割、工商变更等手续，维护投后关系；
4.负责投资全流程档案归档、台账更新；
5.承担部门会议、接待等辅助工作；
6.完成上级交办的专项任务，严守商业秘密与项目信息。</t>
  </si>
  <si>
    <t>1.大学本科及以上学历；金融学、经济学、财务管理、投资学专业，有理工科复合背景者优先；
2.具有3年及以上相关工作经验（以社保缴纳情况为依据），年龄在38周岁（含）以内；
3.熟悉股权投资基础流程、产业政策；具备基础财务分析、信息搜集与文案撰写能力（提供工作经验相关证明材料）；
4.擅长数据整理、报告排版；
5.细致严谨、执行力强，抗压性好，保密意识强。</t>
  </si>
  <si>
    <t>法务岗</t>
  </si>
  <si>
    <t>1.负责公司日常合同全周期管理、合规审查、法律诉讼、非诉讼法律事务等工作；
2.参与重大投资项目法律论证；参与纠纷处理，提出法律建议；
3.参与制定风险防控措施，完善企业合规体系建设等。</t>
  </si>
  <si>
    <t xml:space="preserve">1.大学本科及以上学历；法学专业；
2.具有3年及以上法律相关工作经验（以社保缴纳情况为依据），具有大型企业法务工作经验者优先；年龄在38周岁（含）以内；
3.具有法律职业资格证书；
4.熟悉企业管理、建设工程、企业合规等领域法律政策；
5.具备较强的逻辑分析、风险评估和沟通能力。                                                                                                                                                                                                                                                          </t>
  </si>
  <si>
    <t>造价岗</t>
  </si>
  <si>
    <t>1.负责项目前期的投资估算、概算、预算的编制与审核，为项     目决策提供成本依据；
2.负责招投标成本控制；
3.负责工程进度款支付的审核、设计变更及现场签证的造价核定；
4.组织或主导工程竣工结算的审核、对审与确认工作；配合完成项目竣工财务决算。</t>
  </si>
  <si>
    <t>1.大学本科及以上学历；工程审计、工程造价、工程管理、土木工程专业；
2.具有3年及以上房建或市政造价相关工作经验（以社保缴纳情况为依据），年龄38周岁（含）以内；
3.具有一级造价工程师执业资格证；
4.精通广联达等造价软件；熟练使用CAD识图、制图；熟悉工程量清单计价规范及地方定额；能完成工程量计算、清单编制、预结算及成本分析；
5.具备良好的多方协调与谈判能力，责任心强，工作严谨。</t>
  </si>
  <si>
    <t>建筑工程岗</t>
  </si>
  <si>
    <t>1.负责项目全周期管理，对项目的质量、投资、工期、进度、安全和文明施工等全过程负责； 
2.负责项目工程计量、签证、资料收集和资源协调沟通、合规管理； 
3.负责组织工程竣工验收、移交、结算审计等相关工作。</t>
  </si>
  <si>
    <t>1.大学本科及以上学历；工程管理、土木工程专业；
2.具有5年及以上房建工程工作经验（以社保缴纳情况为依据），具有央企工作经验者优先；年龄38周岁（含）以内； 
3.具有建筑专业一级建造师资格证；
4.熟练使用CAD识图、制图；熟悉房建工程开发及施工过程和流程。</t>
  </si>
  <si>
    <t>市政工程岗</t>
  </si>
  <si>
    <t>1.负责市政工程立项、规划、设计及相关手续办理。对项目施工进度、质量、安全等全过程的管控；
2.协调各部门对市政工程现场进行配合和管理；
3.负责项目工程计量、签证、建设日志编写、资料收集整理和工程统计、归档； 
4.负责组织工程竣工结算，组织工程结算的核对、送审。</t>
  </si>
  <si>
    <t>1.大学本科及以上学历；工程管理、土木工程专业；
2.具有5年及以上市政工程工作经验（以社保缴纳情况为依据），年龄38周岁（含）以内；
3.具有市政专业二级及以上建造师执业资格证。</t>
  </si>
  <si>
    <t>人力资源岗</t>
  </si>
  <si>
    <t>1.根据公司业务战略，制定并执行人才引进计划；负责人员招聘全流程管理；负责员工培训、绩效、薪酬、人事档案等工作；
2.制定人力资源制度，组织人才盘点与梯队建设；
3.劳动关系管理，处理劳动关系事务；
4.配合上级完成人力资源规划与数据分析。</t>
  </si>
  <si>
    <t xml:space="preserve">1.大学本科及以上学历；人力资源管理、工商管理专业；
2.具有5年及以上企业人力资源管理工作经验（以社保缴纳情况为依据），具有大型国企人力资源工作经验者优先，年龄在38周岁（含）以内；
3.善于通过人力数据分析发现问题，并提出解决方案；
4.具备出色的跨部门沟通能力和冲突调解能力，原则性强、责任感强。                                                                                                                                                                                                                                                </t>
  </si>
  <si>
    <t>财务岗</t>
  </si>
  <si>
    <t>1.负责会计核算、凭证审核、纳税申报等日常账务处理；
2.协助处理公司财务收支预算的制定、执行及监督；
3.负责编制财务决算及财务分析，按时完成财务报表的编制；
4.参与银行、税务、政府等机构的沟通与协调；
5.负责税务筹划及税收政策、问题研究；
6.协助公司财务监督管理和投资项目审查；
7.配合外部审计机构对公司进行的审计活动。</t>
  </si>
  <si>
    <t xml:space="preserve">1.大学本科及以上学历；会计学、金融学、经济学、财务管理、审计学专业；
2.具有5年及以上财务管理工作经验（以社保缴纳情况为依据），年龄在38周岁（含）以内；
3.具有注册会计师资格；
4.熟悉国家相关财务、税务、审计法规和政策，精通财务预算、财务分析、财务核算、税务筹划等财务管理工作；
5.具备良好的组织、判断及逻辑思维能力。                                                                                                                                                                                                                                                         </t>
  </si>
  <si>
    <t>运营岗</t>
  </si>
  <si>
    <t>1.负责公司相关产业的市场调研、市场销营工作，对接企业客户，推进业务洽谈、合同落地及回款工作；
2.维护核心客户关系，定期对接客户需求，收集反馈意见，优化服务流程，提升客户满意度，搭建稳定的客户资源体系；
3.配合对接上下游资源，协助推进产业协同，负责运营数据统计、台账更新及业务资料归档工作；
4.完成上级交办的其他专项任务，协助拓展新的业务增长点，严守公司商业秘密与客户信息。</t>
  </si>
  <si>
    <t>1.大学本科及以上学历；市场营销、工商管理、机械设计制造及其自动化、车辆工程专业；
2.具有5年及以上销售及市场开拓类相关工作经验，有装备制造、新能源、汽车配套等行业销售经验者优先；年龄在38周岁（含）以内；
3.具备优秀的客户开发、谈判与回款能力，能独立负责项目运营与推广，具备一定的市场分析与资源整合能力；
4.有区域经理、大客户销售任职经历，具备丰富的行业客户资源，能独立开展区域推广与客户维护工作者优先。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</si>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</sst>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5"/>
  <sheetViews>
    <sheetView tabSelected="1" zoomScale="115" zoomScaleNormal="115" topLeftCell="A5" workbookViewId="0">
      <selection activeCell="E6" sqref="E6"/>
    </sheetView>
  </sheetViews>
  <sheetFormatPr defaultColWidth="8.89166666666667" defaultRowHeight="13.5"/>
  <cols>
    <col min="1" max="1" width="6.625" style="1" customWidth="1"/>
    <col min="2" max="2" width="10.975" style="3" customWidth="1"/>
    <col min="3" max="3" width="6.2" style="4" customWidth="1"/>
    <col min="4" max="4" width="55.325" style="1" customWidth="1"/>
    <col min="5" max="5" width="59.125" style="1" customWidth="1"/>
    <col min="6" max="6" width="6.73333333333333" customWidth="1"/>
  </cols>
  <sheetData>
    <row r="1" spans="1:6 16384:16384">
      <c r="A1" s="5" t="s">
        <v>0</v>
      </c>
    </row>
    <row r="2" ht="44" customHeight="1" spans="1:6 16384:16384">
      <c r="A2" s="6" t="s">
        <v>1</v>
      </c>
      <c r="B2" s="6"/>
      <c r="C2" s="7"/>
      <c r="D2" s="6"/>
      <c r="E2" s="6"/>
      <c r="F2" s="6"/>
    </row>
    <row r="3" ht="17" customHeight="1" spans="1:6 16384:16384">
      <c r="B3" s="8"/>
      <c r="C3" s="9"/>
      <c r="D3" s="8"/>
      <c r="E3" s="8"/>
    </row>
    <row r="4" s="1" customFormat="1" ht="39" customHeight="1" spans="1:6 16384:16384">
      <c r="A4" s="10" t="s">
        <v>2</v>
      </c>
      <c r="B4" s="11" t="s">
        <v>3</v>
      </c>
      <c r="C4" s="12" t="s">
        <v>4</v>
      </c>
      <c r="D4" s="13" t="s">
        <v>5</v>
      </c>
      <c r="E4" s="13" t="s">
        <v>6</v>
      </c>
      <c r="F4" s="14" t="s">
        <v>7</v>
      </c>
    </row>
    <row r="5" s="2" customFormat="1" ht="146" customHeight="1" spans="1:6 16384:16384">
      <c r="A5" s="15">
        <v>1</v>
      </c>
      <c r="B5" s="16" t="s">
        <v>8</v>
      </c>
      <c r="C5" s="17">
        <v>1</v>
      </c>
      <c r="D5" s="18" t="s">
        <v>9</v>
      </c>
      <c r="E5" s="18" t="s">
        <v>10</v>
      </c>
      <c r="F5" s="19"/>
    </row>
    <row r="6" s="2" customFormat="1" ht="121" customHeight="1" spans="1:6 16384:16384">
      <c r="A6" s="15">
        <v>2</v>
      </c>
      <c r="B6" s="20" t="s">
        <v>11</v>
      </c>
      <c r="C6" s="21">
        <v>1</v>
      </c>
      <c r="D6" s="18" t="s">
        <v>12</v>
      </c>
      <c r="E6" s="18" t="s">
        <v>13</v>
      </c>
      <c r="F6" s="22"/>
    </row>
    <row r="7" s="1" customFormat="1" ht="157" customHeight="1" spans="1:6 16384:16384">
      <c r="A7" s="15">
        <v>3</v>
      </c>
      <c r="B7" s="23" t="s">
        <v>14</v>
      </c>
      <c r="C7" s="24">
        <v>1</v>
      </c>
      <c r="D7" s="18" t="s">
        <v>15</v>
      </c>
      <c r="E7" s="18" t="s">
        <v>16</v>
      </c>
      <c r="F7" s="25"/>
    </row>
    <row r="8" s="2" customFormat="1" ht="114" customHeight="1" spans="1:6 16384:16384">
      <c r="A8" s="15">
        <v>4</v>
      </c>
      <c r="B8" s="20" t="s">
        <v>17</v>
      </c>
      <c r="C8" s="21">
        <v>1</v>
      </c>
      <c r="D8" s="18" t="s">
        <v>18</v>
      </c>
      <c r="E8" s="18" t="s">
        <v>19</v>
      </c>
      <c r="F8" s="22"/>
    </row>
    <row r="9" s="2" customFormat="1" ht="111" customHeight="1" spans="1:6 16384:16384">
      <c r="A9" s="15">
        <v>5</v>
      </c>
      <c r="B9" s="20" t="s">
        <v>20</v>
      </c>
      <c r="C9" s="21">
        <v>1</v>
      </c>
      <c r="D9" s="18" t="s">
        <v>21</v>
      </c>
      <c r="E9" s="18" t="s">
        <v>22</v>
      </c>
      <c r="F9" s="22"/>
    </row>
    <row r="10" s="2" customFormat="1" ht="121" customHeight="1" spans="1:6 16384:16384">
      <c r="A10" s="15">
        <v>6</v>
      </c>
      <c r="B10" s="20" t="s">
        <v>23</v>
      </c>
      <c r="C10" s="21">
        <v>1</v>
      </c>
      <c r="D10" s="26" t="s">
        <v>24</v>
      </c>
      <c r="E10" s="18" t="s">
        <v>25</v>
      </c>
      <c r="F10" s="22"/>
    </row>
    <row r="11" s="2" customFormat="1" ht="142" customHeight="1" spans="1:6 16384:16384">
      <c r="A11" s="15">
        <v>7</v>
      </c>
      <c r="B11" s="27" t="s">
        <v>26</v>
      </c>
      <c r="C11" s="21">
        <v>1</v>
      </c>
      <c r="D11" s="18" t="s">
        <v>27</v>
      </c>
      <c r="E11" s="18" t="s">
        <v>28</v>
      </c>
      <c r="F11" s="22"/>
    </row>
    <row r="12" s="2" customFormat="1" ht="165" customHeight="1" spans="1:6 16384:16384">
      <c r="A12" s="15">
        <v>8</v>
      </c>
      <c r="B12" s="27" t="s">
        <v>29</v>
      </c>
      <c r="C12" s="17">
        <v>1</v>
      </c>
      <c r="D12" s="18" t="s">
        <v>30</v>
      </c>
      <c r="E12" s="18" t="s">
        <v>31</v>
      </c>
      <c r="F12" s="19"/>
    </row>
    <row r="13" s="2" customFormat="1" ht="34" customHeight="1" spans="1:6 16384:16384">
      <c r="A13" s="28"/>
      <c r="B13" s="29" t="s">
        <v>32</v>
      </c>
      <c r="C13" s="30">
        <f>SUM(C5:C12)</f>
        <v>8</v>
      </c>
      <c r="D13" s="31"/>
      <c r="E13" s="31"/>
      <c r="F13" s="32"/>
      <c r="XFD13" s="2">
        <f>SUM(A13:XFC13)</f>
        <v>8</v>
      </c>
    </row>
    <row r="14" s="2" customFormat="1" ht="63" customHeight="1" spans="1:6 16384:16384">
      <c r="A14" s="33"/>
      <c r="C14" s="34"/>
      <c r="D14" s="35"/>
      <c r="E14" s="35"/>
    </row>
    <row r="15" s="2" customFormat="1" ht="78" customHeight="1" spans="1:6 16384:16384">
      <c r="C15" s="34"/>
      <c r="D15" s="35"/>
      <c r="E15" s="35"/>
    </row>
  </sheetData>
  <autoFilter xmlns:etc="http://www.wps.cn/officeDocument/2017/etCustomData" ref="F2:F15" etc:filterBottomFollowUsedRange="0">
    <extLst/>
  </autoFilter>
  <mergeCells count="1">
    <mergeCell ref="A2:F2"/>
  </mergeCells>
  <pageMargins left="0.314583333333333" right="0.354166666666667" top="0.196527777777778" bottom="0.196527777777778" header="0.102083333333333" footer="0.298611111111111"/>
  <pageSetup paperSize="9" scale="98" fitToHeight="0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3.20 (专项)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星星知我心</cp:lastModifiedBy>
  <dcterms:created xsi:type="dcterms:W3CDTF">2022-03-28T07:14:00Z</dcterms:created>
  <dcterms:modified xsi:type="dcterms:W3CDTF">2026-03-20T06:31:18Z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9683627795FE4E3490618266D5A1792E_13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