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590" tabRatio="235"/>
  </bookViews>
  <sheets>
    <sheet name="Sheet1" sheetId="1" r:id="rId1"/>
  </sheets>
  <definedNames>
    <definedName name="_xlnm._FilterDatabase" localSheetId="0" hidden="1">Sheet1!$2:$42</definedName>
    <definedName name="_xlnm.Print_Area" localSheetId="0">Sheet1!$A$1:$L$42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<sst xmlns="http://schemas.openxmlformats.org/spreadsheetml/2006/main" count="427" uniqueCount="166">
  <si>
    <t>邯郸市第一医院医疗健康集团2026年春季博硕引才岗位条件表</t>
  </si>
  <si>
    <t>医疗集团名称</t>
  </si>
  <si>
    <t>单位名称</t>
  </si>
  <si>
    <t>单位
性质</t>
  </si>
  <si>
    <t>招聘岗位条件</t>
  </si>
  <si>
    <t>岗位代码</t>
  </si>
  <si>
    <t>岗位名称</t>
  </si>
  <si>
    <t>数量</t>
  </si>
  <si>
    <t>学历低限</t>
  </si>
  <si>
    <t>学位低限</t>
  </si>
  <si>
    <t>专业要求</t>
  </si>
  <si>
    <t>其他条件</t>
  </si>
  <si>
    <t>考生咨询电话</t>
  </si>
  <si>
    <t>备注</t>
  </si>
  <si>
    <t>邯郸市第一医院
医疗健康集团</t>
  </si>
  <si>
    <t>邯郸市第一医院</t>
  </si>
  <si>
    <t>差额事业</t>
  </si>
  <si>
    <t>DY001</t>
  </si>
  <si>
    <t>临床医师
（专技岗位）</t>
  </si>
  <si>
    <t>博士研究生</t>
  </si>
  <si>
    <t>博士</t>
  </si>
  <si>
    <t>105100临床医学
100200临床医学
105107急诊医学
100218急诊医学
105102儿科学
100202儿科学
105117耳鼻咽喉科学
100213耳鼻咽喉科学
105118麻醉学
100217麻醉学
105122放射肿瘤学</t>
  </si>
  <si>
    <t>1.专业型博士须具备博士研究生毕业证书、学位证书、医师资格证书、医师执业证书、住院医师规范化培训合格证书、规培方向须与专业方向一致。
2.学术型博士须具备博士研究生毕业证书、学位证书、医师资格证书、医师执业证书（已定执业范围）。所学专业与医师执业证已定执业证范围一致。</t>
  </si>
  <si>
    <t>0310-8635758</t>
  </si>
  <si>
    <r>
      <rPr>
        <sz val="12"/>
        <rFont val="宋体"/>
        <charset val="134"/>
      </rPr>
      <t>DY002</t>
    </r>
  </si>
  <si>
    <t>心内五科医师
（介入岗位）
（专技岗位）</t>
  </si>
  <si>
    <t>硕士及以上</t>
  </si>
  <si>
    <t>硕士</t>
  </si>
  <si>
    <t>105101内科学</t>
  </si>
  <si>
    <t>1.研究方向：心血管内科方向
2.须具备硕士研究生及以上毕业证书、学位证书、医师资格证书、医师执业证书、住院医师规范化培训合格证书。
3.岗位涉及使用放射性物质或放射线,因此会涉及辐射，适合男性。</t>
  </si>
  <si>
    <t>“两个同等对待”报考考生本科专业须为：1002临床医学类专业。取得毕业证书、学位证书、医师资格证书、医师执业证书，住院医师规范化培训合格证书培训专业为内科。</t>
  </si>
  <si>
    <t>DY003</t>
  </si>
  <si>
    <t>心内六科医师
（介入岗位）
（专技岗位）</t>
  </si>
  <si>
    <t>DY004</t>
  </si>
  <si>
    <t>纺医院区呼吸三科医师
（专技岗位）</t>
  </si>
  <si>
    <t>1.研究方向：呼吸、重症方向
2.须具备硕士研究生及以上毕业证书、学位证书、医师资格证书、医师执业证书、住院医师规范化培训合格证书。</t>
  </si>
  <si>
    <t>DY005</t>
  </si>
  <si>
    <t>老年二科医师
（专技岗位）</t>
  </si>
  <si>
    <t xml:space="preserve">1.研究方向：呼吸方向
2.须具备硕士研究生及以上毕业证书、学位证书、医师资格证书、医师执业证书、住院医师规范化培训合格证书。
</t>
  </si>
  <si>
    <t>DY006</t>
  </si>
  <si>
    <t>老年一科医师
（专技岗位）</t>
  </si>
  <si>
    <t>1.研究方向：呼吸方向
2.须具备硕士研究生及以上毕业证书、学位证书、医师资格证书、医师执业证书、住院医师规范化培训合格证书。
3.适合男性。</t>
  </si>
  <si>
    <t>DY007</t>
  </si>
  <si>
    <t>神内二科医师（介入岗位）
（专技岗位）</t>
  </si>
  <si>
    <t>105104神经病学</t>
  </si>
  <si>
    <t>1.研究方向：神经介入方向
2.须具备硕士研究生及以上毕业证书、学位证书、医师资格证书、医师执业证书、住院医师规范化培训合格证书。
3.岗位涉及使用放射性物质或放射线,因此会涉及辐射，适合男性。</t>
  </si>
  <si>
    <t>“两个同等对待”报考考生本科专业须为：1002临床医学类专业。取得毕业证书、学位证书、医师资格证书、医师执业证书，住院医师规范化培训合格证书培训专业为神经内科。</t>
  </si>
  <si>
    <t>DY008</t>
  </si>
  <si>
    <t>须具备硕士研究生及以上毕业证书、学位证书、医师资格证书、医师执业证书、住院医师规范化培训合格证书。</t>
  </si>
  <si>
    <t>DY009</t>
  </si>
  <si>
    <t>纺医院区神内四科医师
（专技岗位）</t>
  </si>
  <si>
    <t>DY010</t>
  </si>
  <si>
    <t>泌尿三科医师
（专技岗位）</t>
  </si>
  <si>
    <t>105111外科学</t>
  </si>
  <si>
    <t>1.研究方向：泌尿方向
2.须具备硕士研究生及以上毕业证书、学位证书、医师资格证书、医师执业证书、住院医师规范化培训合格证书。</t>
  </si>
  <si>
    <t>“两个同等对待”报考考生本科专业须为：1002临床医学类专业。取得毕业证书、学位证书、医师资格证书、医师执业证书，住院医师规范化培训合格证书培训专业为外科（泌尿外科方向）</t>
  </si>
  <si>
    <t>DY011</t>
  </si>
  <si>
    <t>泌尿四科医师
（专技岗位）</t>
  </si>
  <si>
    <t>1.研究方向：泌尿方向（主攻男科领域）
2.须具备硕士研究生及以上毕业证书、学位证书、医师资格证书、医师执业证书、住院医师规范化培训合格证书。
3.岗位主攻男科领域。</t>
  </si>
  <si>
    <t>DY012</t>
  </si>
  <si>
    <t>纺医院区神外四科医师
（专技岗位）</t>
  </si>
  <si>
    <t>1.研究方向：神经外科方向
2.须具备硕士研究生及以上毕业证书、学位证书、医师资格证书、医师执业证书、住院医师规范化培训合格证书。</t>
  </si>
  <si>
    <t>“两个同等对待”报考考生本科专业须为：1002临床医学类专业。取得毕业证书、学位证书、医师资格证书、医师执业证书，住院医师规范化培训合格证书培训专业为外科（神经外科方向）</t>
  </si>
  <si>
    <t>DY013</t>
  </si>
  <si>
    <t>心脏外科医师
（专技岗位）</t>
  </si>
  <si>
    <t>1.研究方向：胸心外科方向
2.须具备硕士研究生及以上毕业证书、学位证书、医师资格证书、医师执业证书、住院医师规范化培训合格证书。
3.手术型岗位，须具备充沛体力，适合男性。</t>
  </si>
  <si>
    <t>“两个同等对待”报考考生本科专业须为：1002临床医学类专业。取得毕业证书、学位证书、医师资格证书、医师执业证书，住院医师规范化培训合格证书培训专业为外科（胸心外科方向）。</t>
  </si>
  <si>
    <t>DY014</t>
  </si>
  <si>
    <t>胃肠外一科医师
（专技岗位）</t>
  </si>
  <si>
    <t>1.研究方向：普通外科
2.须具备硕士研究生及以上毕业证书、学位证书、医师资格证书、医师执业证书、住院医师规范化培训合格证书。
3.手术型岗位，须具备充沛体力，适合男性。</t>
  </si>
  <si>
    <t>“两个同等对待”报考考生本科专业须为：1002临床医学类专业。取得毕业证书、学位证书、医师资格证书、医师执业证书，住院医师规范化培训合格证书培训专业为外科。</t>
  </si>
  <si>
    <t>DY015</t>
  </si>
  <si>
    <t>眼科医师
（专技岗位）</t>
  </si>
  <si>
    <r>
      <rPr>
        <sz val="11"/>
        <rFont val="仿宋_GB2312"/>
        <charset val="134"/>
      </rPr>
      <t>105116</t>
    </r>
    <r>
      <rPr>
        <sz val="11"/>
        <rFont val="宋体"/>
        <charset val="134"/>
      </rPr>
      <t>眼科学</t>
    </r>
  </si>
  <si>
    <t>“两个同等对待”报考考生本科专业须为：1002临床医学类专业。取得毕业证书、学位证书、医师资格证书、医师执业证书，住院医师规范化培训合格证书培训专业为眼科。</t>
  </si>
  <si>
    <t>DY016</t>
  </si>
  <si>
    <t>中华院区小儿骨科医师
（专技岗位）</t>
  </si>
  <si>
    <t>105113骨科学</t>
  </si>
  <si>
    <t>“两个同等对待”报考考生本科专业须为：1002临床医学类专业。取得毕业证书、学位证书、医师资格证书、医师执业证书，住院医师规范化培训合格证书培训专业为骨科。</t>
  </si>
  <si>
    <t>DY017</t>
  </si>
  <si>
    <t>中华院区骨关节一科医师
（专技岗位）</t>
  </si>
  <si>
    <t>1.研究方向：关节方向
2.须具备硕士研究生及以上毕业证书、学位证书、医师资格证书、医师执业证书、住院医师规范化培训合格证书。</t>
  </si>
  <si>
    <t>DY018</t>
  </si>
  <si>
    <t>放射科（普放）医师
（专技岗位）</t>
  </si>
  <si>
    <t>105123放射影像学</t>
  </si>
  <si>
    <t>“两个同等对待”报考考生本科专业须为：100203TK医学影像学专业。取得毕业证书、学位证书、医师资格证书、医师执业证书、住院医师规范化培训合格证书，培训专业要求为：放射科。</t>
  </si>
  <si>
    <t>DY019</t>
  </si>
  <si>
    <t>CT室医师
（专技岗位）</t>
  </si>
  <si>
    <t>1.研究方向：CT、MRI诊断方向
2.须具备硕士研究生及以上毕业证书、学位证书、医师资格证书、医师执业证书、住院医师规范化培训合格证书。</t>
  </si>
  <si>
    <t>DY020</t>
  </si>
  <si>
    <t>核医学科医师
（专技岗位）</t>
  </si>
  <si>
    <t>105125核医学</t>
  </si>
  <si>
    <t>“两个同等对待”报考考生本科专业须为：100203TK医学影像学专业。取得毕业证书、学位证书、医师资格证书、医师执业证书、住院医师规范化培训合格证书培训专业为核医学科。</t>
  </si>
  <si>
    <t>DY021</t>
  </si>
  <si>
    <t>病理诊断医师
（专技岗位）</t>
  </si>
  <si>
    <t>105119临床病理
1002Z1临床病理学
1002Z4临床病理学
1002Z5临床病理学</t>
  </si>
  <si>
    <t>“两个同等对待”报考考生本科专业须为：1002临床医学类专业。取得毕业证书、学位证书、医师资格证书、医师执业证书、住院医师规范化培训合格证书培训专业为临床病理科。</t>
  </si>
  <si>
    <t>DY022</t>
  </si>
  <si>
    <t>纺医院区超声医学科医师
（专技岗位）</t>
  </si>
  <si>
    <t>105124超声医学</t>
  </si>
  <si>
    <t>“两个同等对待”报考考生本科专业须为：1002临床医学类专业。取得毕业证书、学位证书、医师资格证书、医师执业证书，住院医师规范化培训合格证书培训专业为超声医学科。</t>
  </si>
  <si>
    <t>DY023</t>
  </si>
  <si>
    <t>CT室技师
（专技岗位）</t>
  </si>
  <si>
    <t>105800医学技术</t>
  </si>
  <si>
    <t>研究方向：医学影像技术方向
须具备硕士研究生及以上毕业证书、学位证书</t>
  </si>
  <si>
    <t>DY024</t>
  </si>
  <si>
    <t>康复医学科技师
（专技岗位）</t>
  </si>
  <si>
    <t>1.研究方向：康复技术方向、须具备硕士研究生及以上毕业证书、学位证书
2.本科阶段专业要求：康复治疗学</t>
  </si>
  <si>
    <t>DY025</t>
  </si>
  <si>
    <t>产房助产师
（专技岗位）</t>
  </si>
  <si>
    <t>101100护理学
105400护理</t>
  </si>
  <si>
    <t>1.须具备硕士研究生及以上毕业证书、学位证书、护士执业证书。
2.本科阶段要求：助产学专业（专业代码为：101102TK）</t>
  </si>
  <si>
    <t>DY026</t>
  </si>
  <si>
    <t>宣教科管理岗
（专技岗位）</t>
  </si>
  <si>
    <t>1205Z1文献学
100503中医医史文献</t>
  </si>
  <si>
    <t>须具备硕士研究生及以上毕业证书、学位证书</t>
  </si>
  <si>
    <t>DY027</t>
  </si>
  <si>
    <t>审计科管理岗
（专技岗位）</t>
  </si>
  <si>
    <t>1202Z1审计学
1202Z2审计学
1202Z3审计学
1202Z7审计学
1204Z2审计学
125700审计</t>
  </si>
  <si>
    <t>1.须具备硕士研究生及以上毕业证书、学位证书。
2.中共党员（含预备党员），须为2026年3月13日（含当天）履行完入党程序的。</t>
  </si>
  <si>
    <t>邯郸市眼科医院
（邯郸市第三医院）</t>
  </si>
  <si>
    <t>YK001</t>
  </si>
  <si>
    <t>角膜眼眶眼整形医师 
（专技岗位）</t>
  </si>
  <si>
    <t>105116眼科学
100212眼科学</t>
  </si>
  <si>
    <t>须具备硕士研究生及以上毕业证书、学位证书、医师资格证书、医师执业证书、住院医师规范化培训合格证。</t>
  </si>
  <si>
    <t>0310-3161217</t>
  </si>
  <si>
    <t>“两个同等对待”报考考生本科专业须为：100201K临床医学专业。取得毕业证书、学位证书、医师资格证书、医师执业证书、住院医师规范化培训合格证培训专业为眼科。</t>
  </si>
  <si>
    <t>YK002</t>
  </si>
  <si>
    <t xml:space="preserve">青光眼临床医师
（专技岗位） </t>
  </si>
  <si>
    <t>“两个同等对待”报考考生本科专业须为：100201K临床医学专业。取得毕业证书、学位证书、医师资格证书、医师执业证书，住院医师规范化培训合格证培训专业为眼科。</t>
  </si>
  <si>
    <t>YK003</t>
  </si>
  <si>
    <t xml:space="preserve">眼底病内科医师
（专技岗位） </t>
  </si>
  <si>
    <t>YK004</t>
  </si>
  <si>
    <t xml:space="preserve">眼底病外科医师
（专技岗位） </t>
  </si>
  <si>
    <t>。“两个同等对待”报考考生本科专业须为：100201K临床医学专业、毕业证书、学位证书、医师资格证书、医师执业证书，住院医师规范化培训合格证培训专业为眼科。</t>
  </si>
  <si>
    <t>YK005</t>
  </si>
  <si>
    <t xml:space="preserve">眼外伤科医师
（专技岗位） </t>
  </si>
  <si>
    <t>“两个同等对待”报考考生本科专业须为：100201K临床医学专业、毕业证书、学位证书、医师资格证书、医师执业证书，住院医师规范化培训合格证培训专业为眼科。</t>
  </si>
  <si>
    <t>YK006</t>
  </si>
  <si>
    <t>耳鼻咽喉头颈外科医师 
（专技岗位）</t>
  </si>
  <si>
    <t>105117耳鼻咽喉科学
 100213耳鼻咽喉科学</t>
  </si>
  <si>
    <t>“两个同等对待”报考考生本科专业须为：100201K临床医学专业、毕业证书、学位证书、医师资格证书、医师执业证书，住院医师规范化培训合格证培训专业为耳鼻咽喉科。</t>
  </si>
  <si>
    <t>YK007</t>
  </si>
  <si>
    <t xml:space="preserve">疼痛科医师
（专技岗位） </t>
  </si>
  <si>
    <t>105118麻醉学
100217麻醉学</t>
  </si>
  <si>
    <t>“两个同等对待”报考考生本科专业须为：100202TK麻醉学专业。取得毕业证书、学位证书、医师资格证书、医师执业证书，住院医师规范化培训合格证培训专业为麻醉科。</t>
  </si>
  <si>
    <t>邯郸市传染病医院</t>
  </si>
  <si>
    <t>CRB001</t>
  </si>
  <si>
    <t>内科医师
（专技岗位）</t>
  </si>
  <si>
    <t>105100临床医学
105101内科学</t>
  </si>
  <si>
    <t xml:space="preserve">须具备硕士研究生及以上毕业证书、学位证书、医师资格证书、医师执业证书、住院医师规范化培训合格证书。
</t>
  </si>
  <si>
    <t>0310-8122188</t>
  </si>
  <si>
    <t>“两个同等对待”报考考生本科专业须为：100201K临床医学专业。取得毕业证书、学位证书、医师资格证书、医师执业证书，住院医师规范化培训合格证书培训专业为内科。</t>
  </si>
  <si>
    <t>CRB002</t>
  </si>
  <si>
    <t>外科医师
（专技岗位）</t>
  </si>
  <si>
    <t xml:space="preserve">1.研究方向：普通外科
2.须具备硕士研究生及以上毕业证书、学位证书、医师资格证书、医师执业证书、住院医师规范化培训合格证书。
</t>
  </si>
  <si>
    <t>“两个同等对待”报考考生本科专业须为：100201K临床医学专业。取得毕业证书、学位证书、医师资格证书、医师执业证书，住院医师规范化培训合格证书培训专业为外科。</t>
  </si>
  <si>
    <t>CRB003</t>
  </si>
  <si>
    <t>麻醉科医师
（专技岗位）</t>
  </si>
  <si>
    <t>105118麻醉学</t>
  </si>
  <si>
    <t>“两个同等对待”报考考生本科专业须为：100202TK麻醉学专业。取得毕业证书、学位证书、医师资格证书、医师执业证书，住院医师规范化培训合格证书培训专业为麻醉科。</t>
  </si>
  <si>
    <t>CRB004</t>
  </si>
  <si>
    <t>皮肤性病科医师
（专技岗位）</t>
  </si>
  <si>
    <t>105106皮肤病与性病学</t>
  </si>
  <si>
    <t>“两个同等对待”报考考生本科专业须为：1002临床医学类专业。取得毕业证书、学位证书、医师资格证书、医师执业证书，住院医师规范化培训合格证书培训专业为皮肤科。</t>
  </si>
  <si>
    <t>合计岗位数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</si>
</sst>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8"/>
      <name val="方正小标宋简体"/>
      <charset val="134"/>
    </font>
    <font>
      <sz val="10"/>
      <name val="黑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11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2"/>
  <sheetViews>
    <sheetView tabSelected="1" zoomScale="85" zoomScaleNormal="85" zoomScaleSheetLayoutView="120" topLeftCell="G39" workbookViewId="0">
      <selection activeCell="G6" sqref="$A6:$XFD11"/>
    </sheetView>
  </sheetViews>
  <sheetFormatPr defaultColWidth="10" defaultRowHeight="13"/>
  <cols>
    <col min="1" max="1" width="13.2545454545455" style="3" customWidth="1"/>
    <col min="2" max="2" width="18.2545454545455" style="4" customWidth="1"/>
    <col min="3" max="3" width="4.75454545454545" style="4" customWidth="1"/>
    <col min="4" max="4" width="12.1272727272727" style="4" customWidth="1"/>
    <col min="5" max="5" width="14.1272727272727" style="4" customWidth="1"/>
    <col min="6" max="6" width="4.25454545454545" style="3" customWidth="1"/>
    <col min="7" max="7" width="11.8727272727273" style="3" customWidth="1"/>
    <col min="8" max="8" width="6.25454545454545" style="3" customWidth="1"/>
    <col min="9" max="9" width="26.7545454545455" style="5" customWidth="1"/>
    <col min="10" max="10" width="66.2545454545455" style="6" customWidth="1"/>
    <col min="11" max="11" width="12.7545454545455" style="3" customWidth="1"/>
    <col min="12" max="12" width="37" style="3" customWidth="1"/>
    <col min="13" max="16384" width="10" style="3"/>
  </cols>
  <sheetData>
    <row r="1" s="1" customFormat="1" ht="48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24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/>
      <c r="F2" s="8"/>
      <c r="G2" s="8"/>
      <c r="H2" s="8"/>
      <c r="I2" s="8"/>
      <c r="J2" s="8"/>
      <c r="K2" s="8"/>
      <c r="L2" s="8"/>
    </row>
    <row r="3" ht="35.25" customHeight="1" spans="1:12">
      <c r="A3" s="8"/>
      <c r="B3" s="8"/>
      <c r="C3" s="8"/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9" t="s">
        <v>12</v>
      </c>
      <c r="L3" s="8" t="s">
        <v>13</v>
      </c>
    </row>
    <row r="4" ht="145.9" customHeight="1" spans="1:12">
      <c r="A4" s="10" t="s">
        <v>14</v>
      </c>
      <c r="B4" s="11" t="s">
        <v>15</v>
      </c>
      <c r="C4" s="10" t="s">
        <v>16</v>
      </c>
      <c r="D4" s="12" t="s">
        <v>17</v>
      </c>
      <c r="E4" s="13" t="s">
        <v>18</v>
      </c>
      <c r="F4" s="14">
        <v>2</v>
      </c>
      <c r="G4" s="13" t="s">
        <v>19</v>
      </c>
      <c r="H4" s="10" t="s">
        <v>20</v>
      </c>
      <c r="I4" s="10" t="s">
        <v>21</v>
      </c>
      <c r="J4" s="15" t="s">
        <v>22</v>
      </c>
      <c r="K4" s="16" t="s">
        <v>23</v>
      </c>
      <c r="L4" s="10"/>
    </row>
    <row r="5" s="2" customFormat="1" ht="75" customHeight="1" spans="1:12">
      <c r="A5" s="10" t="s">
        <v>14</v>
      </c>
      <c r="B5" s="11" t="s">
        <v>15</v>
      </c>
      <c r="C5" s="10" t="s">
        <v>16</v>
      </c>
      <c r="D5" s="12" t="s">
        <v>24</v>
      </c>
      <c r="E5" s="13" t="s">
        <v>25</v>
      </c>
      <c r="F5" s="14">
        <v>1</v>
      </c>
      <c r="G5" s="13" t="s">
        <v>26</v>
      </c>
      <c r="H5" s="17" t="s">
        <v>27</v>
      </c>
      <c r="I5" s="18" t="s">
        <v>28</v>
      </c>
      <c r="J5" s="19" t="s">
        <v>29</v>
      </c>
      <c r="K5" s="16" t="s">
        <v>23</v>
      </c>
      <c r="L5" s="20" t="s">
        <v>30</v>
      </c>
    </row>
    <row r="6" s="2" customFormat="1" ht="60" customHeight="1" spans="1:12">
      <c r="A6" s="10" t="s">
        <v>14</v>
      </c>
      <c r="B6" s="11" t="s">
        <v>15</v>
      </c>
      <c r="C6" s="10" t="s">
        <v>16</v>
      </c>
      <c r="D6" s="12" t="s">
        <v>31</v>
      </c>
      <c r="E6" s="13" t="s">
        <v>32</v>
      </c>
      <c r="F6" s="14">
        <v>1</v>
      </c>
      <c r="G6" s="13" t="s">
        <v>26</v>
      </c>
      <c r="H6" s="17" t="s">
        <v>27</v>
      </c>
      <c r="I6" s="18" t="s">
        <v>28</v>
      </c>
      <c r="J6" s="19" t="s">
        <v>29</v>
      </c>
      <c r="K6" s="16" t="s">
        <v>23</v>
      </c>
      <c r="L6" s="20" t="s">
        <v>30</v>
      </c>
    </row>
    <row r="7" s="2" customFormat="1" ht="60" customHeight="1" spans="1:12">
      <c r="A7" s="10" t="s">
        <v>14</v>
      </c>
      <c r="B7" s="11" t="s">
        <v>15</v>
      </c>
      <c r="C7" s="10" t="s">
        <v>16</v>
      </c>
      <c r="D7" s="12" t="s">
        <v>33</v>
      </c>
      <c r="E7" s="13" t="s">
        <v>34</v>
      </c>
      <c r="F7" s="14">
        <v>1</v>
      </c>
      <c r="G7" s="13" t="s">
        <v>26</v>
      </c>
      <c r="H7" s="17" t="s">
        <v>27</v>
      </c>
      <c r="I7" s="18" t="s">
        <v>28</v>
      </c>
      <c r="J7" s="19" t="s">
        <v>35</v>
      </c>
      <c r="K7" s="16" t="s">
        <v>23</v>
      </c>
      <c r="L7" s="20" t="s">
        <v>30</v>
      </c>
    </row>
    <row r="8" s="2" customFormat="1" ht="60" customHeight="1" spans="1:12">
      <c r="A8" s="10" t="s">
        <v>14</v>
      </c>
      <c r="B8" s="11" t="s">
        <v>15</v>
      </c>
      <c r="C8" s="10" t="s">
        <v>16</v>
      </c>
      <c r="D8" s="12" t="s">
        <v>36</v>
      </c>
      <c r="E8" s="13" t="s">
        <v>37</v>
      </c>
      <c r="F8" s="14">
        <v>1</v>
      </c>
      <c r="G8" s="13" t="s">
        <v>26</v>
      </c>
      <c r="H8" s="17" t="s">
        <v>27</v>
      </c>
      <c r="I8" s="18" t="s">
        <v>28</v>
      </c>
      <c r="J8" s="19" t="s">
        <v>38</v>
      </c>
      <c r="K8" s="16" t="s">
        <v>23</v>
      </c>
      <c r="L8" s="20" t="s">
        <v>30</v>
      </c>
    </row>
    <row r="9" s="2" customFormat="1" ht="60" customHeight="1" spans="1:12">
      <c r="A9" s="10" t="s">
        <v>14</v>
      </c>
      <c r="B9" s="11" t="s">
        <v>15</v>
      </c>
      <c r="C9" s="10" t="s">
        <v>16</v>
      </c>
      <c r="D9" s="12" t="s">
        <v>39</v>
      </c>
      <c r="E9" s="13" t="s">
        <v>40</v>
      </c>
      <c r="F9" s="14">
        <v>1</v>
      </c>
      <c r="G9" s="13" t="s">
        <v>26</v>
      </c>
      <c r="H9" s="17" t="s">
        <v>27</v>
      </c>
      <c r="I9" s="18" t="s">
        <v>28</v>
      </c>
      <c r="J9" s="19" t="s">
        <v>41</v>
      </c>
      <c r="K9" s="16" t="s">
        <v>23</v>
      </c>
      <c r="L9" s="20" t="s">
        <v>30</v>
      </c>
    </row>
    <row r="10" s="2" customFormat="1" ht="60" customHeight="1" spans="1:12">
      <c r="A10" s="10" t="s">
        <v>14</v>
      </c>
      <c r="B10" s="11" t="s">
        <v>15</v>
      </c>
      <c r="C10" s="10" t="s">
        <v>16</v>
      </c>
      <c r="D10" s="12" t="s">
        <v>42</v>
      </c>
      <c r="E10" s="13" t="s">
        <v>43</v>
      </c>
      <c r="F10" s="14">
        <v>1</v>
      </c>
      <c r="G10" s="13" t="s">
        <v>26</v>
      </c>
      <c r="H10" s="17" t="s">
        <v>27</v>
      </c>
      <c r="I10" s="21" t="s">
        <v>44</v>
      </c>
      <c r="J10" s="19" t="s">
        <v>45</v>
      </c>
      <c r="K10" s="16" t="s">
        <v>23</v>
      </c>
      <c r="L10" s="20" t="s">
        <v>46</v>
      </c>
    </row>
    <row r="11" s="2" customFormat="1" ht="60" customHeight="1" spans="1:12">
      <c r="A11" s="10" t="s">
        <v>14</v>
      </c>
      <c r="B11" s="11" t="s">
        <v>15</v>
      </c>
      <c r="C11" s="10" t="s">
        <v>16</v>
      </c>
      <c r="D11" s="12" t="s">
        <v>47</v>
      </c>
      <c r="E11" s="13" t="s">
        <v>40</v>
      </c>
      <c r="F11" s="14">
        <v>2</v>
      </c>
      <c r="G11" s="13" t="s">
        <v>26</v>
      </c>
      <c r="H11" s="17" t="s">
        <v>27</v>
      </c>
      <c r="I11" s="21" t="s">
        <v>44</v>
      </c>
      <c r="J11" s="19" t="s">
        <v>48</v>
      </c>
      <c r="K11" s="16" t="s">
        <v>23</v>
      </c>
      <c r="L11" s="20" t="s">
        <v>46</v>
      </c>
    </row>
    <row r="12" s="2" customFormat="1" ht="95" customHeight="1" spans="1:12">
      <c r="A12" s="10" t="s">
        <v>14</v>
      </c>
      <c r="B12" s="11" t="s">
        <v>15</v>
      </c>
      <c r="C12" s="10" t="s">
        <v>16</v>
      </c>
      <c r="D12" s="12" t="s">
        <v>49</v>
      </c>
      <c r="E12" s="13" t="s">
        <v>50</v>
      </c>
      <c r="F12" s="14">
        <v>2</v>
      </c>
      <c r="G12" s="13" t="s">
        <v>26</v>
      </c>
      <c r="H12" s="17" t="s">
        <v>27</v>
      </c>
      <c r="I12" s="21" t="s">
        <v>44</v>
      </c>
      <c r="J12" s="19" t="s">
        <v>48</v>
      </c>
      <c r="K12" s="16" t="s">
        <v>23</v>
      </c>
      <c r="L12" s="20" t="s">
        <v>46</v>
      </c>
    </row>
    <row r="13" s="2" customFormat="1" ht="94" customHeight="1" spans="1:12">
      <c r="A13" s="10" t="s">
        <v>14</v>
      </c>
      <c r="B13" s="11" t="s">
        <v>15</v>
      </c>
      <c r="C13" s="10" t="s">
        <v>16</v>
      </c>
      <c r="D13" s="12" t="s">
        <v>51</v>
      </c>
      <c r="E13" s="13" t="s">
        <v>52</v>
      </c>
      <c r="F13" s="14">
        <v>1</v>
      </c>
      <c r="G13" s="13" t="s">
        <v>26</v>
      </c>
      <c r="H13" s="17" t="s">
        <v>27</v>
      </c>
      <c r="I13" s="18" t="s">
        <v>53</v>
      </c>
      <c r="J13" s="19" t="s">
        <v>54</v>
      </c>
      <c r="K13" s="16" t="s">
        <v>23</v>
      </c>
      <c r="L13" s="20" t="s">
        <v>55</v>
      </c>
    </row>
    <row r="14" s="2" customFormat="1" ht="87" customHeight="1" spans="1:12">
      <c r="A14" s="10" t="s">
        <v>14</v>
      </c>
      <c r="B14" s="11" t="s">
        <v>15</v>
      </c>
      <c r="C14" s="10" t="s">
        <v>16</v>
      </c>
      <c r="D14" s="12" t="s">
        <v>56</v>
      </c>
      <c r="E14" s="13" t="s">
        <v>57</v>
      </c>
      <c r="F14" s="14">
        <v>1</v>
      </c>
      <c r="G14" s="13" t="s">
        <v>26</v>
      </c>
      <c r="H14" s="17" t="s">
        <v>27</v>
      </c>
      <c r="I14" s="18" t="s">
        <v>53</v>
      </c>
      <c r="J14" s="19" t="s">
        <v>58</v>
      </c>
      <c r="K14" s="16" t="s">
        <v>23</v>
      </c>
      <c r="L14" s="20" t="s">
        <v>55</v>
      </c>
    </row>
    <row r="15" s="2" customFormat="1" ht="91" customHeight="1" spans="1:12">
      <c r="A15" s="10" t="s">
        <v>14</v>
      </c>
      <c r="B15" s="11" t="s">
        <v>15</v>
      </c>
      <c r="C15" s="10" t="s">
        <v>16</v>
      </c>
      <c r="D15" s="12" t="s">
        <v>59</v>
      </c>
      <c r="E15" s="13" t="s">
        <v>60</v>
      </c>
      <c r="F15" s="14">
        <v>2</v>
      </c>
      <c r="G15" s="13" t="s">
        <v>26</v>
      </c>
      <c r="H15" s="17" t="s">
        <v>27</v>
      </c>
      <c r="I15" s="18" t="s">
        <v>53</v>
      </c>
      <c r="J15" s="19" t="s">
        <v>61</v>
      </c>
      <c r="K15" s="16" t="s">
        <v>23</v>
      </c>
      <c r="L15" s="20" t="s">
        <v>62</v>
      </c>
    </row>
    <row r="16" s="2" customFormat="1" ht="77" customHeight="1" spans="1:12">
      <c r="A16" s="10" t="s">
        <v>14</v>
      </c>
      <c r="B16" s="11" t="s">
        <v>15</v>
      </c>
      <c r="C16" s="10" t="s">
        <v>16</v>
      </c>
      <c r="D16" s="12" t="s">
        <v>63</v>
      </c>
      <c r="E16" s="13" t="s">
        <v>64</v>
      </c>
      <c r="F16" s="14">
        <v>2</v>
      </c>
      <c r="G16" s="13" t="s">
        <v>26</v>
      </c>
      <c r="H16" s="17" t="s">
        <v>27</v>
      </c>
      <c r="I16" s="18" t="s">
        <v>53</v>
      </c>
      <c r="J16" s="19" t="s">
        <v>65</v>
      </c>
      <c r="K16" s="16" t="s">
        <v>23</v>
      </c>
      <c r="L16" s="20" t="s">
        <v>66</v>
      </c>
    </row>
    <row r="17" s="2" customFormat="1" ht="54.75" customHeight="1" spans="1:12">
      <c r="A17" s="10" t="s">
        <v>14</v>
      </c>
      <c r="B17" s="11" t="s">
        <v>15</v>
      </c>
      <c r="C17" s="10" t="s">
        <v>16</v>
      </c>
      <c r="D17" s="12" t="s">
        <v>67</v>
      </c>
      <c r="E17" s="13" t="s">
        <v>68</v>
      </c>
      <c r="F17" s="14">
        <v>2</v>
      </c>
      <c r="G17" s="13" t="s">
        <v>26</v>
      </c>
      <c r="H17" s="17" t="s">
        <v>27</v>
      </c>
      <c r="I17" s="18" t="s">
        <v>53</v>
      </c>
      <c r="J17" s="19" t="s">
        <v>69</v>
      </c>
      <c r="K17" s="16" t="s">
        <v>23</v>
      </c>
      <c r="L17" s="20" t="s">
        <v>70</v>
      </c>
    </row>
    <row r="18" s="2" customFormat="1" ht="54" customHeight="1" spans="1:12">
      <c r="A18" s="10" t="s">
        <v>14</v>
      </c>
      <c r="B18" s="11" t="s">
        <v>15</v>
      </c>
      <c r="C18" s="10" t="s">
        <v>16</v>
      </c>
      <c r="D18" s="12" t="s">
        <v>71</v>
      </c>
      <c r="E18" s="13" t="s">
        <v>72</v>
      </c>
      <c r="F18" s="14">
        <v>1</v>
      </c>
      <c r="G18" s="13" t="s">
        <v>26</v>
      </c>
      <c r="H18" s="17" t="s">
        <v>27</v>
      </c>
      <c r="I18" s="18" t="s">
        <v>73</v>
      </c>
      <c r="J18" s="19" t="s">
        <v>48</v>
      </c>
      <c r="K18" s="16" t="s">
        <v>23</v>
      </c>
      <c r="L18" s="20" t="s">
        <v>74</v>
      </c>
    </row>
    <row r="19" s="2" customFormat="1" ht="52.5" customHeight="1" spans="1:12">
      <c r="A19" s="10" t="s">
        <v>14</v>
      </c>
      <c r="B19" s="11" t="s">
        <v>15</v>
      </c>
      <c r="C19" s="10" t="s">
        <v>16</v>
      </c>
      <c r="D19" s="12" t="s">
        <v>75</v>
      </c>
      <c r="E19" s="13" t="s">
        <v>76</v>
      </c>
      <c r="F19" s="14">
        <v>1</v>
      </c>
      <c r="G19" s="13" t="s">
        <v>26</v>
      </c>
      <c r="H19" s="17" t="s">
        <v>27</v>
      </c>
      <c r="I19" s="21" t="s">
        <v>77</v>
      </c>
      <c r="J19" s="19" t="s">
        <v>48</v>
      </c>
      <c r="K19" s="16" t="s">
        <v>23</v>
      </c>
      <c r="L19" s="20" t="s">
        <v>78</v>
      </c>
    </row>
    <row r="20" s="2" customFormat="1" ht="58.5" customHeight="1" spans="1:12">
      <c r="A20" s="10" t="s">
        <v>14</v>
      </c>
      <c r="B20" s="11" t="s">
        <v>15</v>
      </c>
      <c r="C20" s="10" t="s">
        <v>16</v>
      </c>
      <c r="D20" s="12" t="s">
        <v>79</v>
      </c>
      <c r="E20" s="13" t="s">
        <v>80</v>
      </c>
      <c r="F20" s="14">
        <v>1</v>
      </c>
      <c r="G20" s="13" t="s">
        <v>26</v>
      </c>
      <c r="H20" s="17" t="s">
        <v>27</v>
      </c>
      <c r="I20" s="21" t="s">
        <v>77</v>
      </c>
      <c r="J20" s="19" t="s">
        <v>81</v>
      </c>
      <c r="K20" s="16" t="s">
        <v>23</v>
      </c>
      <c r="L20" s="20" t="s">
        <v>78</v>
      </c>
    </row>
    <row r="21" s="2" customFormat="1" ht="82" customHeight="1" spans="1:12">
      <c r="A21" s="10" t="s">
        <v>14</v>
      </c>
      <c r="B21" s="11" t="s">
        <v>15</v>
      </c>
      <c r="C21" s="10" t="s">
        <v>16</v>
      </c>
      <c r="D21" s="12" t="s">
        <v>82</v>
      </c>
      <c r="E21" s="13" t="s">
        <v>83</v>
      </c>
      <c r="F21" s="14">
        <v>2</v>
      </c>
      <c r="G21" s="13" t="s">
        <v>26</v>
      </c>
      <c r="H21" s="17" t="s">
        <v>27</v>
      </c>
      <c r="I21" s="18" t="s">
        <v>84</v>
      </c>
      <c r="J21" s="19" t="s">
        <v>48</v>
      </c>
      <c r="K21" s="16" t="s">
        <v>23</v>
      </c>
      <c r="L21" s="20" t="s">
        <v>85</v>
      </c>
    </row>
    <row r="22" s="2" customFormat="1" ht="93" customHeight="1" spans="1:12">
      <c r="A22" s="10" t="s">
        <v>14</v>
      </c>
      <c r="B22" s="11" t="s">
        <v>15</v>
      </c>
      <c r="C22" s="10" t="s">
        <v>16</v>
      </c>
      <c r="D22" s="12" t="s">
        <v>86</v>
      </c>
      <c r="E22" s="13" t="s">
        <v>87</v>
      </c>
      <c r="F22" s="14">
        <v>1</v>
      </c>
      <c r="G22" s="13" t="s">
        <v>26</v>
      </c>
      <c r="H22" s="17" t="s">
        <v>27</v>
      </c>
      <c r="I22" s="21" t="s">
        <v>84</v>
      </c>
      <c r="J22" s="19" t="s">
        <v>88</v>
      </c>
      <c r="K22" s="16" t="s">
        <v>23</v>
      </c>
      <c r="L22" s="20" t="s">
        <v>85</v>
      </c>
    </row>
    <row r="23" s="2" customFormat="1" ht="87" customHeight="1" spans="1:12">
      <c r="A23" s="10" t="s">
        <v>14</v>
      </c>
      <c r="B23" s="11" t="s">
        <v>15</v>
      </c>
      <c r="C23" s="10" t="s">
        <v>16</v>
      </c>
      <c r="D23" s="12" t="s">
        <v>89</v>
      </c>
      <c r="E23" s="13" t="s">
        <v>90</v>
      </c>
      <c r="F23" s="14">
        <v>1</v>
      </c>
      <c r="G23" s="13" t="s">
        <v>26</v>
      </c>
      <c r="H23" s="17" t="s">
        <v>27</v>
      </c>
      <c r="I23" s="18" t="s">
        <v>91</v>
      </c>
      <c r="J23" s="19" t="s">
        <v>48</v>
      </c>
      <c r="K23" s="16" t="s">
        <v>23</v>
      </c>
      <c r="L23" s="20" t="s">
        <v>92</v>
      </c>
    </row>
    <row r="24" s="2" customFormat="1" ht="65.25" customHeight="1" spans="1:12">
      <c r="A24" s="10" t="s">
        <v>14</v>
      </c>
      <c r="B24" s="11" t="s">
        <v>15</v>
      </c>
      <c r="C24" s="10" t="s">
        <v>16</v>
      </c>
      <c r="D24" s="12" t="s">
        <v>93</v>
      </c>
      <c r="E24" s="13" t="s">
        <v>94</v>
      </c>
      <c r="F24" s="14">
        <v>1</v>
      </c>
      <c r="G24" s="13" t="s">
        <v>26</v>
      </c>
      <c r="H24" s="17" t="s">
        <v>27</v>
      </c>
      <c r="I24" s="10" t="s">
        <v>95</v>
      </c>
      <c r="J24" s="19" t="s">
        <v>48</v>
      </c>
      <c r="K24" s="16" t="s">
        <v>23</v>
      </c>
      <c r="L24" s="20" t="s">
        <v>96</v>
      </c>
    </row>
    <row r="25" s="2" customFormat="1" ht="74" customHeight="1" spans="1:12">
      <c r="A25" s="10" t="s">
        <v>14</v>
      </c>
      <c r="B25" s="11" t="s">
        <v>15</v>
      </c>
      <c r="C25" s="10" t="s">
        <v>16</v>
      </c>
      <c r="D25" s="12" t="s">
        <v>97</v>
      </c>
      <c r="E25" s="13" t="s">
        <v>98</v>
      </c>
      <c r="F25" s="14">
        <v>1</v>
      </c>
      <c r="G25" s="13" t="s">
        <v>26</v>
      </c>
      <c r="H25" s="17" t="s">
        <v>27</v>
      </c>
      <c r="I25" s="21" t="s">
        <v>99</v>
      </c>
      <c r="J25" s="19" t="s">
        <v>48</v>
      </c>
      <c r="K25" s="16" t="s">
        <v>23</v>
      </c>
      <c r="L25" s="20" t="s">
        <v>100</v>
      </c>
    </row>
    <row r="26" s="2" customFormat="1" ht="50.25" customHeight="1" spans="1:12">
      <c r="A26" s="10" t="s">
        <v>14</v>
      </c>
      <c r="B26" s="11" t="s">
        <v>15</v>
      </c>
      <c r="C26" s="10" t="s">
        <v>16</v>
      </c>
      <c r="D26" s="12" t="s">
        <v>101</v>
      </c>
      <c r="E26" s="13" t="s">
        <v>102</v>
      </c>
      <c r="F26" s="14">
        <v>1</v>
      </c>
      <c r="G26" s="13" t="s">
        <v>26</v>
      </c>
      <c r="H26" s="17" t="s">
        <v>27</v>
      </c>
      <c r="I26" s="21" t="s">
        <v>103</v>
      </c>
      <c r="J26" s="19" t="s">
        <v>104</v>
      </c>
      <c r="K26" s="16" t="s">
        <v>23</v>
      </c>
      <c r="L26" s="10"/>
    </row>
    <row r="27" s="2" customFormat="1" ht="51.75" customHeight="1" spans="1:12">
      <c r="A27" s="10" t="s">
        <v>14</v>
      </c>
      <c r="B27" s="11" t="s">
        <v>15</v>
      </c>
      <c r="C27" s="10" t="s">
        <v>16</v>
      </c>
      <c r="D27" s="12" t="s">
        <v>105</v>
      </c>
      <c r="E27" s="13" t="s">
        <v>106</v>
      </c>
      <c r="F27" s="14">
        <v>1</v>
      </c>
      <c r="G27" s="13" t="s">
        <v>26</v>
      </c>
      <c r="H27" s="17" t="s">
        <v>27</v>
      </c>
      <c r="I27" s="21" t="s">
        <v>103</v>
      </c>
      <c r="J27" s="19" t="s">
        <v>107</v>
      </c>
      <c r="K27" s="16" t="s">
        <v>23</v>
      </c>
      <c r="L27" s="10"/>
    </row>
    <row r="28" s="2" customFormat="1" ht="46.5" customHeight="1" spans="1:12">
      <c r="A28" s="10" t="s">
        <v>14</v>
      </c>
      <c r="B28" s="11" t="s">
        <v>15</v>
      </c>
      <c r="C28" s="10" t="s">
        <v>16</v>
      </c>
      <c r="D28" s="12" t="s">
        <v>108</v>
      </c>
      <c r="E28" s="13" t="s">
        <v>109</v>
      </c>
      <c r="F28" s="14">
        <v>2</v>
      </c>
      <c r="G28" s="13" t="s">
        <v>26</v>
      </c>
      <c r="H28" s="17" t="s">
        <v>27</v>
      </c>
      <c r="I28" s="10" t="s">
        <v>110</v>
      </c>
      <c r="J28" s="19" t="s">
        <v>111</v>
      </c>
      <c r="K28" s="16" t="s">
        <v>23</v>
      </c>
      <c r="L28" s="10"/>
    </row>
    <row r="29" s="2" customFormat="1" ht="49.5" customHeight="1" spans="1:12">
      <c r="A29" s="10" t="s">
        <v>14</v>
      </c>
      <c r="B29" s="11" t="s">
        <v>15</v>
      </c>
      <c r="C29" s="10" t="s">
        <v>16</v>
      </c>
      <c r="D29" s="12" t="s">
        <v>112</v>
      </c>
      <c r="E29" s="13" t="s">
        <v>113</v>
      </c>
      <c r="F29" s="14">
        <v>1</v>
      </c>
      <c r="G29" s="13" t="s">
        <v>26</v>
      </c>
      <c r="H29" s="17" t="s">
        <v>27</v>
      </c>
      <c r="I29" s="10" t="s">
        <v>114</v>
      </c>
      <c r="J29" s="19" t="s">
        <v>115</v>
      </c>
      <c r="K29" s="16" t="s">
        <v>23</v>
      </c>
      <c r="L29" s="10"/>
    </row>
    <row r="30" s="2" customFormat="1" ht="85.15" customHeight="1" spans="1:12">
      <c r="A30" s="10" t="s">
        <v>14</v>
      </c>
      <c r="B30" s="11" t="s">
        <v>15</v>
      </c>
      <c r="C30" s="10" t="s">
        <v>16</v>
      </c>
      <c r="D30" s="12" t="s">
        <v>116</v>
      </c>
      <c r="E30" s="13" t="s">
        <v>117</v>
      </c>
      <c r="F30" s="14">
        <v>1</v>
      </c>
      <c r="G30" s="13" t="s">
        <v>26</v>
      </c>
      <c r="H30" s="17" t="s">
        <v>27</v>
      </c>
      <c r="I30" s="10" t="s">
        <v>118</v>
      </c>
      <c r="J30" s="19" t="s">
        <v>119</v>
      </c>
      <c r="K30" s="16" t="s">
        <v>23</v>
      </c>
      <c r="L30" s="10"/>
    </row>
    <row r="31" s="2" customFormat="1" ht="78" customHeight="1" spans="1:12">
      <c r="A31" s="10" t="s">
        <v>14</v>
      </c>
      <c r="B31" s="13" t="s">
        <v>120</v>
      </c>
      <c r="C31" s="10" t="s">
        <v>16</v>
      </c>
      <c r="D31" s="12" t="s">
        <v>121</v>
      </c>
      <c r="E31" s="22" t="s">
        <v>122</v>
      </c>
      <c r="F31" s="14">
        <v>1</v>
      </c>
      <c r="G31" s="13" t="s">
        <v>26</v>
      </c>
      <c r="H31" s="17" t="s">
        <v>27</v>
      </c>
      <c r="I31" s="23" t="s">
        <v>123</v>
      </c>
      <c r="J31" s="19" t="s">
        <v>124</v>
      </c>
      <c r="K31" s="17" t="s">
        <v>125</v>
      </c>
      <c r="L31" s="20" t="s">
        <v>126</v>
      </c>
    </row>
    <row r="32" s="2" customFormat="1" ht="73.5" customHeight="1" spans="1:12">
      <c r="A32" s="10" t="s">
        <v>14</v>
      </c>
      <c r="B32" s="13" t="s">
        <v>120</v>
      </c>
      <c r="C32" s="10" t="s">
        <v>16</v>
      </c>
      <c r="D32" s="12" t="s">
        <v>127</v>
      </c>
      <c r="E32" s="22" t="s">
        <v>128</v>
      </c>
      <c r="F32" s="14">
        <v>1</v>
      </c>
      <c r="G32" s="13" t="s">
        <v>26</v>
      </c>
      <c r="H32" s="17" t="s">
        <v>27</v>
      </c>
      <c r="I32" s="23" t="s">
        <v>123</v>
      </c>
      <c r="J32" s="19" t="s">
        <v>124</v>
      </c>
      <c r="K32" s="17" t="s">
        <v>125</v>
      </c>
      <c r="L32" s="20" t="s">
        <v>129</v>
      </c>
    </row>
    <row r="33" s="2" customFormat="1" ht="66.75" customHeight="1" spans="1:14">
      <c r="A33" s="10" t="s">
        <v>14</v>
      </c>
      <c r="B33" s="13" t="s">
        <v>120</v>
      </c>
      <c r="C33" s="10" t="s">
        <v>16</v>
      </c>
      <c r="D33" s="12" t="s">
        <v>130</v>
      </c>
      <c r="E33" s="22" t="s">
        <v>131</v>
      </c>
      <c r="F33" s="14">
        <v>2</v>
      </c>
      <c r="G33" s="13" t="s">
        <v>26</v>
      </c>
      <c r="H33" s="17" t="s">
        <v>27</v>
      </c>
      <c r="I33" s="23" t="s">
        <v>123</v>
      </c>
      <c r="J33" s="19" t="s">
        <v>124</v>
      </c>
      <c r="K33" s="17" t="s">
        <v>125</v>
      </c>
      <c r="L33" s="20" t="s">
        <v>129</v>
      </c>
      <c r="N33" s="2">
        <f>SUM(F31:F37)</f>
        <v>8</v>
      </c>
    </row>
    <row r="34" s="2" customFormat="1" ht="67.5" customHeight="1" spans="1:14">
      <c r="A34" s="10" t="s">
        <v>14</v>
      </c>
      <c r="B34" s="13" t="s">
        <v>120</v>
      </c>
      <c r="C34" s="10" t="s">
        <v>16</v>
      </c>
      <c r="D34" s="12" t="s">
        <v>132</v>
      </c>
      <c r="E34" s="22" t="s">
        <v>133</v>
      </c>
      <c r="F34" s="14">
        <v>1</v>
      </c>
      <c r="G34" s="13" t="s">
        <v>26</v>
      </c>
      <c r="H34" s="17" t="s">
        <v>27</v>
      </c>
      <c r="I34" s="23" t="s">
        <v>123</v>
      </c>
      <c r="J34" s="19" t="s">
        <v>124</v>
      </c>
      <c r="K34" s="17" t="s">
        <v>125</v>
      </c>
      <c r="L34" s="20" t="s">
        <v>134</v>
      </c>
    </row>
    <row r="35" s="2" customFormat="1" ht="70.5" customHeight="1" spans="1:14">
      <c r="A35" s="10" t="s">
        <v>14</v>
      </c>
      <c r="B35" s="13" t="s">
        <v>120</v>
      </c>
      <c r="C35" s="10" t="s">
        <v>16</v>
      </c>
      <c r="D35" s="12" t="s">
        <v>135</v>
      </c>
      <c r="E35" s="22" t="s">
        <v>136</v>
      </c>
      <c r="F35" s="14">
        <v>1</v>
      </c>
      <c r="G35" s="13" t="s">
        <v>26</v>
      </c>
      <c r="H35" s="17" t="s">
        <v>27</v>
      </c>
      <c r="I35" s="23" t="s">
        <v>123</v>
      </c>
      <c r="J35" s="19" t="s">
        <v>124</v>
      </c>
      <c r="K35" s="17" t="s">
        <v>125</v>
      </c>
      <c r="L35" s="20" t="s">
        <v>137</v>
      </c>
    </row>
    <row r="36" s="2" customFormat="1" ht="66.75" customHeight="1" spans="1:14">
      <c r="A36" s="10" t="s">
        <v>14</v>
      </c>
      <c r="B36" s="13" t="s">
        <v>120</v>
      </c>
      <c r="C36" s="10" t="s">
        <v>16</v>
      </c>
      <c r="D36" s="12" t="s">
        <v>138</v>
      </c>
      <c r="E36" s="22" t="s">
        <v>139</v>
      </c>
      <c r="F36" s="14">
        <v>1</v>
      </c>
      <c r="G36" s="13" t="s">
        <v>26</v>
      </c>
      <c r="H36" s="17" t="s">
        <v>27</v>
      </c>
      <c r="I36" s="23" t="s">
        <v>140</v>
      </c>
      <c r="J36" s="19" t="s">
        <v>124</v>
      </c>
      <c r="K36" s="17" t="s">
        <v>125</v>
      </c>
      <c r="L36" s="20" t="s">
        <v>141</v>
      </c>
    </row>
    <row r="37" s="2" customFormat="1" ht="68.25" customHeight="1" spans="1:14">
      <c r="A37" s="10" t="s">
        <v>14</v>
      </c>
      <c r="B37" s="13" t="s">
        <v>120</v>
      </c>
      <c r="C37" s="10" t="s">
        <v>16</v>
      </c>
      <c r="D37" s="12" t="s">
        <v>142</v>
      </c>
      <c r="E37" s="22" t="s">
        <v>143</v>
      </c>
      <c r="F37" s="14">
        <v>1</v>
      </c>
      <c r="G37" s="13" t="s">
        <v>26</v>
      </c>
      <c r="H37" s="17" t="s">
        <v>27</v>
      </c>
      <c r="I37" s="23" t="s">
        <v>144</v>
      </c>
      <c r="J37" s="19" t="s">
        <v>124</v>
      </c>
      <c r="K37" s="17" t="s">
        <v>125</v>
      </c>
      <c r="L37" s="20" t="s">
        <v>145</v>
      </c>
    </row>
    <row r="38" s="2" customFormat="1" ht="66" customHeight="1" spans="1:14">
      <c r="A38" s="10" t="s">
        <v>14</v>
      </c>
      <c r="B38" s="13" t="s">
        <v>146</v>
      </c>
      <c r="C38" s="10" t="s">
        <v>16</v>
      </c>
      <c r="D38" s="12" t="s">
        <v>147</v>
      </c>
      <c r="E38" s="13" t="s">
        <v>148</v>
      </c>
      <c r="F38" s="14">
        <v>6</v>
      </c>
      <c r="G38" s="13" t="s">
        <v>26</v>
      </c>
      <c r="H38" s="17" t="s">
        <v>27</v>
      </c>
      <c r="I38" s="23" t="s">
        <v>149</v>
      </c>
      <c r="J38" s="19" t="s">
        <v>150</v>
      </c>
      <c r="K38" s="17" t="s">
        <v>151</v>
      </c>
      <c r="L38" s="20" t="s">
        <v>152</v>
      </c>
    </row>
    <row r="39" s="2" customFormat="1" ht="66.75" customHeight="1" spans="1:14">
      <c r="A39" s="10" t="s">
        <v>14</v>
      </c>
      <c r="B39" s="13" t="s">
        <v>146</v>
      </c>
      <c r="C39" s="10" t="s">
        <v>16</v>
      </c>
      <c r="D39" s="12" t="s">
        <v>153</v>
      </c>
      <c r="E39" s="13" t="s">
        <v>154</v>
      </c>
      <c r="F39" s="14">
        <v>2</v>
      </c>
      <c r="G39" s="13" t="s">
        <v>26</v>
      </c>
      <c r="H39" s="17" t="s">
        <v>27</v>
      </c>
      <c r="I39" s="13" t="s">
        <v>53</v>
      </c>
      <c r="J39" s="19" t="s">
        <v>155</v>
      </c>
      <c r="K39" s="17" t="s">
        <v>151</v>
      </c>
      <c r="L39" s="20" t="s">
        <v>156</v>
      </c>
    </row>
    <row r="40" s="2" customFormat="1" ht="55.5" customHeight="1" spans="1:14">
      <c r="A40" s="10" t="s">
        <v>14</v>
      </c>
      <c r="B40" s="13" t="s">
        <v>146</v>
      </c>
      <c r="C40" s="10" t="s">
        <v>16</v>
      </c>
      <c r="D40" s="12" t="s">
        <v>157</v>
      </c>
      <c r="E40" s="13" t="s">
        <v>158</v>
      </c>
      <c r="F40" s="14">
        <v>1</v>
      </c>
      <c r="G40" s="13" t="s">
        <v>26</v>
      </c>
      <c r="H40" s="17" t="s">
        <v>27</v>
      </c>
      <c r="I40" s="13" t="s">
        <v>159</v>
      </c>
      <c r="J40" s="19" t="s">
        <v>150</v>
      </c>
      <c r="K40" s="17" t="s">
        <v>151</v>
      </c>
      <c r="L40" s="20" t="s">
        <v>160</v>
      </c>
    </row>
    <row r="41" s="2" customFormat="1" ht="61.5" customHeight="1" spans="1:14">
      <c r="A41" s="10" t="s">
        <v>14</v>
      </c>
      <c r="B41" s="13" t="s">
        <v>146</v>
      </c>
      <c r="C41" s="10" t="s">
        <v>16</v>
      </c>
      <c r="D41" s="12" t="s">
        <v>161</v>
      </c>
      <c r="E41" s="13" t="s">
        <v>162</v>
      </c>
      <c r="F41" s="14">
        <v>1</v>
      </c>
      <c r="G41" s="13" t="s">
        <v>26</v>
      </c>
      <c r="H41" s="17" t="s">
        <v>27</v>
      </c>
      <c r="I41" s="13" t="s">
        <v>163</v>
      </c>
      <c r="J41" s="19" t="s">
        <v>48</v>
      </c>
      <c r="K41" s="17" t="s">
        <v>151</v>
      </c>
      <c r="L41" s="20" t="s">
        <v>164</v>
      </c>
    </row>
    <row r="42" ht="32.1" customHeight="1" spans="1:14">
      <c r="A42" s="24" t="s">
        <v>165</v>
      </c>
      <c r="B42" s="24"/>
      <c r="C42" s="24"/>
      <c r="D42" s="24"/>
      <c r="E42" s="24"/>
      <c r="F42" s="24">
        <f>SUM(F4:F41)</f>
        <v>53</v>
      </c>
      <c r="G42" s="24"/>
      <c r="H42" s="24"/>
      <c r="I42" s="24"/>
      <c r="J42" s="24"/>
      <c r="K42" s="24"/>
      <c r="L42" s="24"/>
    </row>
  </sheetData>
  <mergeCells count="7">
    <mergeCell ref="A1:L1"/>
    <mergeCell ref="D2:L2"/>
    <mergeCell ref="A42:E42"/>
    <mergeCell ref="G42:L42"/>
    <mergeCell ref="A2:A3"/>
    <mergeCell ref="B2:B3"/>
    <mergeCell ref="C2:C3"/>
  </mergeCells>
  <dataValidations count="3">
    <dataValidation type="list" allowBlank="1" showInputMessage="1" showErrorMessage="1" sqref="H4">
      <formula1>"硕士,博士"</formula1>
    </dataValidation>
    <dataValidation type="list" allowBlank="1" showInputMessage="1" showErrorMessage="1" sqref="C4:C41">
      <formula1>"全额事业,差额事业,自收自支事业"</formula1>
    </dataValidation>
    <dataValidation allowBlank="1" showInputMessage="1" showErrorMessage="1" sqref="I38:I41"/>
  </dataValidations>
  <pageMargins left="0.25" right="0.25" top="0.75" bottom="0.75" header="0.3" footer="0.3"/>
  <pageSetup paperSize="12" scale="79" fitToHeight="0" orientation="landscape"/>
  <headerFooter>
    <oddFooter>&amp;C第 &amp;P 页，共 &amp;N 页</oddFoot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Sugar</cp:lastModifiedBy>
  <dcterms:created xsi:type="dcterms:W3CDTF">2025-12-11T08:39:00Z</dcterms:created>
  <cp:lastPrinted>2026-03-06T03:16:00Z</cp:lastPrinted>
  <dcterms:modified xsi:type="dcterms:W3CDTF">2026-03-12T13:43:34Z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2F6C03663DB8422BA807ECC868D14BEB_11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