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60"/>
  </bookViews>
  <sheets>
    <sheet name="Sheet1" sheetId="1" r:id="rId1"/>
  </sheets>
  <definedNames>
    <definedName name="_xlnm.Print_Area" localSheetId="0">Sheet1!$A$1:$J$9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<sst xmlns="http://schemas.openxmlformats.org/spreadsheetml/2006/main" count="35" uniqueCount="33">
  <si>
    <t>附件1：</t>
  </si>
  <si>
    <t>惠州市惠阳区城市建设投资集团有限公司2026年第二批次人员招聘岗位表</t>
  </si>
  <si>
    <t>序号</t>
  </si>
  <si>
    <t>岗位需求情况</t>
  </si>
  <si>
    <t>单位</t>
  </si>
  <si>
    <t>招聘人数</t>
  </si>
  <si>
    <t>岗位名称</t>
  </si>
  <si>
    <t>年龄要求</t>
  </si>
  <si>
    <t>学历要求
（职称/证书）</t>
  </si>
  <si>
    <t>专业要求</t>
  </si>
  <si>
    <t>任职条件</t>
  </si>
  <si>
    <t>岗位职责</t>
  </si>
  <si>
    <t>备注</t>
  </si>
  <si>
    <t>惠州市惠阳区城市建设投资集团有限公司</t>
  </si>
  <si>
    <t>投资规划部主任</t>
  </si>
  <si>
    <t>年龄35周岁及以下</t>
  </si>
  <si>
    <t>全日制本科及以上学历</t>
  </si>
  <si>
    <t>金融学类、经济与贸易类、会计学、财务管理专业</t>
  </si>
  <si>
    <t>（1）中共党员，政治立场坚定，拥护党的领导，认真学习贯彻党的理论、路线、方针、政策，具备良好的党性修养和政治觉悟。
（2）持有中级经济师/中级会计师及以上职称优先。
（3）具有5年以上金融机构或国有企业投融资工作经验，责任心强、工作细致耐心，有较强的语言表达能力、协调能力、组织能力、团队精神及严谨的职业道德。</t>
  </si>
  <si>
    <t>（1）负责对集团发展的全局性、战略性和前瞻性重大问题进行研究，制定集团发展战略和中长期发展规划。
（2）负责集团本部及协助下属子公司的投资及撤资的策划、运作及管理，拟定集团投资管理制度。
（3）负责筹划投资合作项目，建立投资项目库，负责组织投资合作项目的前期考察、论证，负责组织集团投资项目内部立项（可行性分析论证）审核工作，专项审核项目投资效益分析，并提出投资立项建议。
（4）负责统筹项目的前期筹备、项目立项、资金支付计划等工作。
（5）负责招商引资、资本运作、对外合作、联络及谈判；负责统筹集团的融资工作。
（6）负责监督集团及下属子公司项目投资总额的控制以及投资项目的后评价管理。
（7）完成领导交办的其他相关工作。</t>
  </si>
  <si>
    <t>造价专员​</t>
  </si>
  <si>
    <t>建筑、安装、工程造价相关专业</t>
  </si>
  <si>
    <t>（1）具有国家注册造价工程师或以上职称优先考虑。
（2）5年以上造价工作经验，熟悉土建或市政工程预结算编制审核的工作流程。
（3）熟练掌握与应用建设工程造价计价依据，具备工程预结算和工程造价管理的专业知识，熟悉使用各种主流造价软件（易达、广联达等）；熟悉国家及各地区相关材料市场价格及市场造价管理的相关规定。
（4）能独立完成工程预结算编制、审核工作，能准确计算工程量。
（5）责任心强、工作细致耐心，良好组织、沟通、协调能力，严谨的职业道德和保密意识。</t>
  </si>
  <si>
    <t>（1）审核招标、选取等材料。
（2）参与工程造价相关审核工作。
（3）沟通协调集团财务管理部、工程管理部、投资规划部和第三方咨询单位、施工单位预算审核和结算审核工作。
（4）整理保管相关审核工作的档案资料。</t>
  </si>
  <si>
    <t>惠州市惠阳区惠投水环境治理有限公司</t>
  </si>
  <si>
    <t>投建部主任</t>
  </si>
  <si>
    <t>年龄35周岁及以下，持水利水电相关专业高级工程师及以上证书者，年龄放宽至40周岁。</t>
  </si>
  <si>
    <t>本科及以上学历，具备水利水电相关专业中级工程师证书</t>
  </si>
  <si>
    <t>土木工程、水利水电工程相关专业</t>
  </si>
  <si>
    <t>（1）中共党员，政治立场坚定，拥护党的领导，认真学习贯彻党的理论、路线、方针、政策，具备良好的党性修养和政治觉悟。
（2）责任心强、工作细致耐心，有较强的语言表达能力、协调能力、组织能力、团队精神及严谨的职业道德。</t>
  </si>
  <si>
    <t>（1）牵头负责项目的全过程管理，从项目前期、施工建设到竣工验收及移交。
（2）审核各项目的总体进度计划、年度及月度计划，并监督执行。及时发现进度偏差，组织制定并落实纠偏措施，确保关键节点和总工期目标实现。
（3）参与项目重大设计变更、工程签证、索赔等的审核与论证。监督项目投资执行情况，协助控制工程成本，确保投资控制在预算范围内。
（4）负责项目建设过程中与政府部门及设计单位、施工单位、监理单位等参建单位的沟通协调，为项目顺利推进创造良好外部环境。
（5）指导部门内人员的工作，培养和提升团队的专业技术能力和项目管理水平。
（6）完成领导交办的其他相关工作。</t>
  </si>
  <si>
    <t>合计</t>
  </si>
  <si>
    <t>注：本次招聘岗位涉及年龄计算截止时间为2026年2月28日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</si>
</sst>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scheme val="minor"/>
    </font>
    <font>
      <sz val="12"/>
      <color rgb="FF000000"/>
      <name val="宋体"/>
      <charset val="134"/>
      <scheme val="minor"/>
    </font>
    <font>
      <sz val="12"/>
      <color theme="1"/>
      <name val="宋体"/>
      <charset val="134"/>
      <scheme val="minor"/>
    </font>
    <font>
      <sz val="22"/>
      <color rgb="FF000000"/>
      <name val="方正公文小标宋"/>
      <charset val="134"/>
    </font>
    <font>
      <b/>
      <sz val="12"/>
      <color rgb="FF000000"/>
      <name val="宋体"/>
      <charset val="134"/>
      <scheme val="minor"/>
    </font>
    <font>
      <sz val="12"/>
      <color theme="1"/>
      <name val="宋体"/>
      <charset val="134"/>
      <scheme val="major"/>
    </font>
    <font>
      <b/>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2" borderId="0" xfId="0" applyFont="1" applyFill="1">
      <alignment vertical="center"/>
    </xf>
    <xf numFmtId="0" fontId="0" fillId="2" borderId="0" xfId="0"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48470"/>
  <sheetViews>
    <sheetView tabSelected="1" view="pageBreakPreview" zoomScale="80" zoomScaleNormal="70" topLeftCell="A6" workbookViewId="0">
      <selection activeCell="A5" sqref="$A5:$XFD5"/>
    </sheetView>
  </sheetViews>
  <sheetFormatPr defaultColWidth="9.64166666666667" defaultRowHeight="14.25"/>
  <cols>
    <col min="1" max="1" width="9.125" style="3" customWidth="1"/>
    <col min="2" max="2" width="19.9916666666667" style="4" customWidth="1"/>
    <col min="3" max="3" width="12.5" style="4" customWidth="1"/>
    <col min="4" max="4" width="18.7416666666667" style="4" customWidth="1"/>
    <col min="5" max="5" width="20.8333333333333" style="4" customWidth="1"/>
    <col min="6" max="6" width="28.875" style="4" customWidth="1"/>
    <col min="7" max="7" width="24.625" style="4" customWidth="1"/>
    <col min="8" max="8" width="38" style="3" customWidth="1"/>
    <col min="9" max="9" width="40.7083333333333" style="3" customWidth="1"/>
    <col min="10" max="10" width="11.75" style="3" customWidth="1"/>
    <col min="11" max="16384" width="9" style="3"/>
  </cols>
  <sheetData>
    <row r="1" s="1" customFormat="1" spans="1:10">
      <c r="A1" s="2" t="s">
        <v>0</v>
      </c>
      <c r="B1" s="2"/>
      <c r="C1" s="2"/>
      <c r="D1" s="2"/>
      <c r="E1" s="5"/>
      <c r="F1" s="2"/>
      <c r="G1" s="2"/>
      <c r="H1" s="6"/>
      <c r="I1" s="6"/>
      <c r="J1" s="6"/>
    </row>
    <row r="2" s="1" customFormat="1" ht="29.25" spans="1:10">
      <c r="A2" s="7" t="s">
        <v>1</v>
      </c>
      <c r="B2" s="7"/>
      <c r="C2" s="7"/>
      <c r="D2" s="7"/>
      <c r="E2" s="7"/>
      <c r="F2" s="7"/>
      <c r="G2" s="7"/>
      <c r="H2" s="7"/>
      <c r="I2" s="7"/>
      <c r="J2" s="7"/>
    </row>
    <row r="3" s="2" customFormat="1" ht="19" customHeight="1" spans="1:10">
      <c r="A3" s="8" t="s">
        <v>2</v>
      </c>
      <c r="B3" s="8" t="s">
        <v>3</v>
      </c>
      <c r="C3" s="8"/>
      <c r="D3" s="8"/>
      <c r="E3" s="8"/>
      <c r="F3" s="8"/>
      <c r="G3" s="8"/>
      <c r="H3" s="8"/>
      <c r="I3" s="8"/>
      <c r="J3" s="8"/>
    </row>
    <row r="4" s="2" customFormat="1" ht="37" customHeight="1" spans="1:10">
      <c r="A4" s="8"/>
      <c r="B4" s="8" t="s">
        <v>4</v>
      </c>
      <c r="C4" s="8" t="s">
        <v>5</v>
      </c>
      <c r="D4" s="8" t="s">
        <v>6</v>
      </c>
      <c r="E4" s="8" t="s">
        <v>7</v>
      </c>
      <c r="F4" s="8" t="s">
        <v>8</v>
      </c>
      <c r="G4" s="8" t="s">
        <v>9</v>
      </c>
      <c r="H4" s="8" t="s">
        <v>10</v>
      </c>
      <c r="I4" s="8" t="s">
        <v>11</v>
      </c>
      <c r="J4" s="8" t="s">
        <v>12</v>
      </c>
    </row>
    <row r="5" s="3" customFormat="1" ht="361" customHeight="1" spans="1:10">
      <c r="A5" s="9">
        <v>1</v>
      </c>
      <c r="B5" s="10" t="s">
        <v>13</v>
      </c>
      <c r="C5" s="10">
        <v>1</v>
      </c>
      <c r="D5" s="10" t="s">
        <v>14</v>
      </c>
      <c r="E5" s="10" t="s">
        <v>15</v>
      </c>
      <c r="F5" s="10" t="s">
        <v>16</v>
      </c>
      <c r="G5" s="11" t="s">
        <v>17</v>
      </c>
      <c r="H5" s="12" t="s">
        <v>18</v>
      </c>
      <c r="I5" s="12" t="s">
        <v>19</v>
      </c>
      <c r="J5" s="9"/>
    </row>
    <row r="6" s="3" customFormat="1" ht="284" customHeight="1" spans="1:10">
      <c r="A6" s="9">
        <v>2</v>
      </c>
      <c r="B6" s="10"/>
      <c r="C6" s="10">
        <v>2</v>
      </c>
      <c r="D6" s="10" t="s">
        <v>20</v>
      </c>
      <c r="E6" s="10" t="s">
        <v>15</v>
      </c>
      <c r="F6" s="10" t="s">
        <v>16</v>
      </c>
      <c r="G6" s="11" t="s">
        <v>21</v>
      </c>
      <c r="H6" s="12" t="s">
        <v>22</v>
      </c>
      <c r="I6" s="13" t="s">
        <v>23</v>
      </c>
      <c r="J6" s="9"/>
    </row>
    <row r="7" s="3" customFormat="1" ht="318" customHeight="1" spans="1:10">
      <c r="A7" s="9">
        <v>3</v>
      </c>
      <c r="B7" s="10" t="s">
        <v>24</v>
      </c>
      <c r="C7" s="10">
        <v>1</v>
      </c>
      <c r="D7" s="10" t="s">
        <v>25</v>
      </c>
      <c r="E7" s="14" t="s">
        <v>26</v>
      </c>
      <c r="F7" s="14" t="s">
        <v>27</v>
      </c>
      <c r="G7" s="14" t="s">
        <v>28</v>
      </c>
      <c r="H7" s="14" t="s">
        <v>29</v>
      </c>
      <c r="I7" s="15" t="s">
        <v>30</v>
      </c>
      <c r="J7" s="9"/>
    </row>
    <row r="8" s="3" customFormat="1" ht="46" customHeight="1" spans="1:10">
      <c r="A8" s="16" t="s">
        <v>31</v>
      </c>
      <c r="B8" s="16"/>
      <c r="C8" s="17">
        <f>SUM(C5:C7)</f>
        <v>4</v>
      </c>
      <c r="D8" s="9"/>
      <c r="E8" s="9"/>
      <c r="F8" s="9"/>
      <c r="G8" s="9"/>
      <c r="H8" s="12"/>
      <c r="I8" s="12"/>
      <c r="J8" s="12"/>
    </row>
    <row r="9" customFormat="1" ht="37" customHeight="1" spans="1:10">
      <c r="A9" s="18" t="s">
        <v>32</v>
      </c>
      <c r="B9" s="19"/>
      <c r="C9" s="19"/>
      <c r="D9" s="19"/>
      <c r="E9" s="19"/>
      <c r="F9" s="19"/>
      <c r="G9" s="19"/>
      <c r="H9" s="19"/>
      <c r="I9" s="19"/>
      <c r="J9" s="19"/>
    </row>
    <row r="1048452" s="3" customFormat="1" spans="2:7">
      <c r="B1048452" s="4"/>
      <c r="C1048452" s="4"/>
      <c r="D1048452" s="4"/>
      <c r="E1048452" s="4"/>
      <c r="F1048452" s="4"/>
      <c r="G1048452" s="4"/>
    </row>
    <row r="1048453" s="3" customFormat="1" spans="2:7">
      <c r="B1048453" s="4"/>
      <c r="C1048453" s="4"/>
      <c r="D1048453" s="4"/>
      <c r="E1048453" s="4"/>
      <c r="F1048453" s="4"/>
      <c r="G1048453" s="4"/>
    </row>
    <row r="1048454" s="3" customFormat="1" spans="2:7">
      <c r="B1048454" s="4"/>
      <c r="C1048454" s="4"/>
      <c r="D1048454" s="4"/>
      <c r="E1048454" s="4"/>
      <c r="F1048454" s="4"/>
      <c r="G1048454" s="4"/>
    </row>
    <row r="1048455" s="3" customFormat="1" spans="2:7">
      <c r="B1048455" s="4"/>
      <c r="C1048455" s="4"/>
      <c r="D1048455" s="4"/>
      <c r="E1048455" s="4"/>
      <c r="F1048455" s="4"/>
      <c r="G1048455" s="4"/>
    </row>
    <row r="1048456" s="3" customFormat="1" spans="2:7">
      <c r="B1048456" s="4"/>
      <c r="C1048456" s="4"/>
      <c r="D1048456" s="4"/>
      <c r="E1048456" s="4"/>
      <c r="F1048456" s="4"/>
      <c r="G1048456" s="4"/>
    </row>
    <row r="1048457" s="3" customFormat="1" spans="2:7">
      <c r="B1048457" s="4"/>
      <c r="C1048457" s="4"/>
      <c r="D1048457" s="4"/>
      <c r="E1048457" s="4"/>
      <c r="F1048457" s="4"/>
      <c r="G1048457" s="4"/>
    </row>
    <row r="1048458" s="3" customFormat="1" spans="2:7">
      <c r="B1048458" s="4"/>
      <c r="C1048458" s="4"/>
      <c r="D1048458" s="4"/>
      <c r="E1048458" s="4"/>
      <c r="F1048458" s="4"/>
      <c r="G1048458" s="4"/>
    </row>
    <row r="1048459" s="3" customFormat="1" spans="2:7">
      <c r="B1048459" s="4"/>
      <c r="C1048459" s="4"/>
      <c r="D1048459" s="4"/>
      <c r="E1048459" s="4"/>
      <c r="F1048459" s="4"/>
      <c r="G1048459" s="4"/>
    </row>
    <row r="1048460" s="3" customFormat="1" spans="2:7">
      <c r="B1048460" s="4"/>
      <c r="C1048460" s="4"/>
      <c r="D1048460" s="4"/>
      <c r="E1048460" s="4"/>
      <c r="F1048460" s="4"/>
      <c r="G1048460" s="4"/>
    </row>
    <row r="1048461" s="3" customFormat="1" spans="2:7">
      <c r="B1048461" s="4"/>
      <c r="C1048461" s="4"/>
      <c r="D1048461" s="4"/>
      <c r="E1048461" s="4"/>
      <c r="F1048461" s="4"/>
      <c r="G1048461" s="4"/>
    </row>
    <row r="1048462" s="3" customFormat="1" spans="2:7">
      <c r="B1048462" s="4"/>
      <c r="C1048462" s="4"/>
      <c r="D1048462" s="4"/>
      <c r="E1048462" s="4"/>
      <c r="F1048462" s="4"/>
      <c r="G1048462" s="4"/>
    </row>
    <row r="1048463" s="3" customFormat="1" spans="2:7">
      <c r="B1048463" s="4"/>
      <c r="C1048463" s="4"/>
      <c r="D1048463" s="4"/>
      <c r="E1048463" s="4"/>
      <c r="F1048463" s="4"/>
      <c r="G1048463" s="4"/>
    </row>
    <row r="1048464" s="3" customFormat="1" spans="2:7">
      <c r="B1048464" s="4"/>
      <c r="C1048464" s="4"/>
      <c r="D1048464" s="4"/>
      <c r="E1048464" s="4"/>
      <c r="F1048464" s="4"/>
      <c r="G1048464" s="4"/>
    </row>
    <row r="1048465" s="3" customFormat="1" spans="2:7">
      <c r="B1048465" s="4"/>
      <c r="C1048465" s="4"/>
      <c r="D1048465" s="4"/>
      <c r="E1048465" s="4"/>
      <c r="F1048465" s="4"/>
      <c r="G1048465" s="4"/>
    </row>
    <row r="1048466" s="3" customFormat="1" spans="2:7">
      <c r="B1048466" s="4"/>
      <c r="C1048466" s="4"/>
      <c r="D1048466" s="4"/>
      <c r="E1048466" s="4"/>
      <c r="F1048466" s="4"/>
      <c r="G1048466" s="4"/>
    </row>
    <row r="1048467" s="3" customFormat="1" spans="2:7">
      <c r="B1048467" s="4"/>
      <c r="C1048467" s="4"/>
      <c r="D1048467" s="4"/>
      <c r="E1048467" s="4"/>
      <c r="F1048467" s="4"/>
      <c r="G1048467" s="4"/>
    </row>
    <row r="1048468" s="3" customFormat="1" spans="2:7">
      <c r="B1048468" s="4"/>
      <c r="C1048468" s="4"/>
      <c r="D1048468" s="4"/>
      <c r="E1048468" s="4"/>
      <c r="F1048468" s="4"/>
      <c r="G1048468" s="4"/>
    </row>
    <row r="1048469" s="3" customFormat="1" spans="2:7">
      <c r="B1048469" s="4"/>
      <c r="C1048469" s="4"/>
      <c r="D1048469" s="4"/>
      <c r="E1048469" s="4"/>
      <c r="F1048469" s="4"/>
      <c r="G1048469" s="4"/>
    </row>
    <row r="1048470" s="3" customFormat="1" spans="2:7">
      <c r="B1048470" s="4"/>
      <c r="C1048470" s="4"/>
      <c r="D1048470" s="4"/>
      <c r="E1048470" s="4"/>
      <c r="F1048470" s="4"/>
      <c r="G1048470" s="4"/>
    </row>
  </sheetData>
  <mergeCells count="5">
    <mergeCell ref="A2:J2"/>
    <mergeCell ref="B3:J3"/>
    <mergeCell ref="A8:B8"/>
    <mergeCell ref="A3:A4"/>
    <mergeCell ref="B5:B6"/>
  </mergeCells>
  <printOptions horizontalCentered="1"/>
  <pageMargins left="0.357638888888889" right="0.357638888888889" top="0.60625" bottom="0.60625" header="0.5" footer="0.5"/>
  <pageSetup paperSize="8" scale="74"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BlueBlue</cp:lastModifiedBy>
  <dcterms:created xsi:type="dcterms:W3CDTF">2026-03-05T02:49:00Z</dcterms:created>
  <dcterms:modified xsi:type="dcterms:W3CDTF">2026-03-12T15:34:51Z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626792D01BEB6F4ED86BB2698A8C5B1C_43</vt:lpwstr>
  </property>
  <property fmtid="{D5CDD505-2E9C-101B-9397-08002B2CF9AE}" pid="3" name="KSOProductBuildVer">
    <vt:lpwstr>2052-12.1.2.24722</vt:lpwstr>
  </property>
  <property fmtid="{D5CDD505-2E9C-101B-9397-08002B2CF9AE}" pid="4" name="CalculationRule">
    <vt:i4>1</vt:i4>
  </property>
</Properties>
</file>