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80"/>
  </bookViews>
  <sheets>
    <sheet name="招聘计划2601报送" sheetId="3" r:id="rId1"/>
  </sheets>
  <definedNames>
    <definedName name="_xlnm.Print_Area" localSheetId="0">招聘计划2601报送!$A$1:$K$8</definedName>
    <definedName name="_xlnm.Print_Titles" localSheetId="0">招聘计划2601报送!$1:$3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<sst xmlns="http://schemas.openxmlformats.org/spreadsheetml/2006/main" count="50" uniqueCount="38">
  <si>
    <t>社会招聘人员需求表</t>
  </si>
  <si>
    <t>序号</t>
  </si>
  <si>
    <t>部门
(单位)</t>
  </si>
  <si>
    <t>招聘岗位</t>
  </si>
  <si>
    <t>招聘人数</t>
  </si>
  <si>
    <t>岗位职责</t>
  </si>
  <si>
    <t>招聘岗位资格条件</t>
  </si>
  <si>
    <t>工作地点</t>
  </si>
  <si>
    <t>备注</t>
  </si>
  <si>
    <t>年龄</t>
  </si>
  <si>
    <t>学历</t>
  </si>
  <si>
    <t>专业</t>
  </si>
  <si>
    <t>其他要求</t>
  </si>
  <si>
    <t>汇贸公司
政企服务中心</t>
  </si>
  <si>
    <t>技术岗
（山西项目）
工作地点：山西太原</t>
  </si>
  <si>
    <t xml:space="preserve">1.负责山西“单一窗口”后台服务状态监控、数据库巡检、数据备份和网络等基础设施的安全巡检，负责对服务进行例行排查、故障应急处理等工作，确保软硬件运行正常；
2.负责项目开发和测试，执行产品上线流程； 
3.负责产品交付与调整运行，保障产品应用环境、服务状态等工作；
4.协同市场和客服人员处理平台存在的技术问题，帮助客户进行疑难解答与技术支持；    
5.确保“单一窗口”平台网络、数据库、服务器、操作系统、中间件的安全、顺畅、高效运行； 
6.完成公司或部门交办的其他事项。 </t>
  </si>
  <si>
    <t>35周岁及以下（1991年1月1日及以后出生）</t>
  </si>
  <si>
    <t>大学本科及以上学历且获得相应学位</t>
  </si>
  <si>
    <t>计算机科学与技术、软件工程等相关专业</t>
  </si>
  <si>
    <t>1.具有3年及以上技术开发及系统运维相关工作经验，具备一定的外贸知识，熟悉国际贸易流程；
2.熟练掌握Linux及国产化操作系统（如银河麒麟、中标麒麟等）的基础命令，熟悉Shell脚本编写；
3.熟练掌握常见开源软件（如Tomcat、Nginx等），了解国产中间件（如InforSuite AS、InforSuite LB等），能独立安装、配置、调试及故障排除；
4.具备一定的网络知识，熟悉局域网搭建与维护方法，掌握网络故障基本诊断及处理方法；
5.熟练掌握国产化数据库软件（如人大金仓、达梦等），能独立安装与维护；
6.熟练编写较复杂SQL脚本，熟悉存储过程、函数、触发器等；
7.具有全栈开发能力，Java、JavaScript语言基础扎实，熟练掌握Spring MVC、Spring Boot、Mybatis、Vue等主流前后端框架；
8.具有软件行业中级及以上专业技术资格证书；
9.具有独立分析和解决问题的能力、良好的沟通能力和服务意识，职业素养和团队协作精神强，思维清晰；
10.具有外贸信息化相关工作经验的优先考虑。具有口岸相关单位工作经历的，专业、年龄条件适当放宽。</t>
  </si>
  <si>
    <t>山西太原</t>
  </si>
  <si>
    <t>根据山西当地情况，双方协商确定薪酬标准。</t>
  </si>
  <si>
    <t xml:space="preserve">业务拓展岗
（山西项目）
工作地点：山西太原
</t>
  </si>
  <si>
    <t xml:space="preserve">1.负责与山西省各级口岸单位、商务部门及外贸企业、报关行等联系沟通，优化拓展平台服务，持续提升“单一窗口”应用覆盖率；
2.负责外贸信息化或口岸信息化及符合公司发展要求的市场化业务商机挖掘，组织实施项目的对接洽谈、需求分析、投标签约、交付回款等全流程工作；
3.负责收集、整理、分解业务需求及客户需求；
4.负责售前方案编写与宣讲工作，包括售前方案编写及讲解、公司产品演示等；
5.负责“单一窗口”推广培训工作；
6.完成公司或部门交办的其他事项。
</t>
  </si>
  <si>
    <t>国际经济与贸易、国际商务、国际物流、市场营销、计算机科学与技术、软件工程、电子商务等相关专业</t>
  </si>
  <si>
    <t>1.具有3年及以上外贸信息化或口岸信息化业务拓展工作经验；
2.熟练掌握各类办公软件，文字功底扎实，PPT制作能力强；
3.具有市场调研、分析和整合能力，逻辑思维能力和语言表达能力较强，能够独立撰写市场推广及产品方案文档；
4.熟悉招投标程序，具有丰富的标书编写、现场答疑、讲标述标经验及能力；
5.具有较强的学习能力、责任心和自驱力，客户沟通能力和团队协作精神良好，工作细心，责任心强；
6.具有电子口岸或“单一窗口”相关工作经验的，专业、年龄条件适当放宽。</t>
  </si>
  <si>
    <t>客户服务岗
（山西项目）
工作地点：山西太原</t>
  </si>
  <si>
    <t>1.负责接听山西“单一窗口”客服热线，根据客户需求派单至技术人员，监督跟进技术人员反馈结果；
2.通过线上实时沟通工具进行用户答疑，解答客户问题并及时发布系统通知；
3.负责向技术部门提交用户的建议，协助技术人员优化产品、提升用户体验，保证客户满意度；
4.负责客户关系管理，与客户保持良好的沟通，发掘客户需求；
5.负责“单一窗口”推广培训工作；
6.完成公司或部门交办的其他事项。</t>
  </si>
  <si>
    <t>国际经济与贸易、国际商务、国际物流等相关专业</t>
  </si>
  <si>
    <t>1.具有3年及以上外贸工作经验，具备较强的外贸知识，熟悉国际贸易流程；
2.具有较强的服务意识，良好的沟通技巧和语言表达能力，较强的学习能力；
3.普通话标准，吐字清晰，说话有亲和力；
4.积极主动，责任心强，能承受一定的工作压力；
5.具有外贸业务、外贸跟单操作等工作经验的优先考虑。具有“单一窗口”客服工作经验的，专业、年龄条件适当放宽。</t>
  </si>
  <si>
    <t>汇贸公司
创新发展中心</t>
  </si>
  <si>
    <t xml:space="preserve">业务拓展岗
</t>
  </si>
  <si>
    <t>1.负责拓展外贸服务、物流服务、金融服务等领域业务，完成业务指标；
2.对接企业、园区、外贸企业、物流及报关等客户，挖掘信息化、系统集成、数据服务、金融服务等业务需求；
3.参与制定区域市场拓展策略，开展客户拜访、需求调研、方案讲解、商务谈判及项目跟进；
4.负责业务商机挖掘，组织实施项目的对接洽谈、需求分析、投标签约、交付回款等全流程工作；
5.收集行业政策、市场动态、竞品信息，形成市场分析与业务优化建议；
6.维护重点客户关系，提升客户满意度与复购率，建立长期稳定的合作生态；
7.参与行业展会、推介会、政策宣讲等市场活动，负责现场对接商机转化；
8.完成公司或部门交办的其他事项。</t>
  </si>
  <si>
    <t>40周岁及以下（1986年1月1日及以后出生）</t>
  </si>
  <si>
    <t>1.具有3年及以上外贸服务、物流服务、金融服务等业务拓展经验，有300万及以上合同额的项目资源（包括但不限于信息化、外贸服务、物流服务、金融服务等领域项目），且能在3个月内落地；
2.熟练使用办公软件，熟练掌握方案撰写和材料编制，具有较强的市场拓展、商务谈判、需求分析与方案呈现能力，能独立完成客户对接与项目跟进；
3.熟悉招投标程序，具有标书编写、现场答疑、讲标述标经验及能力；
4.具有良好的政策理解能力、沟通协调能力与执行力，责任心强；
5.具有园区、外贸企业等重要客户资源的优先考虑；
6.具有1000万元及以上合同额项目资源的，专业条件适当放宽。</t>
  </si>
  <si>
    <t>山东济南</t>
  </si>
  <si>
    <t>执行协议薪酬，底薪和提成等由双方协商确定。</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</si>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</sst>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name val="宋体"/>
      <charset val="134"/>
    </font>
    <font>
      <sz val="11"/>
      <color theme="1"/>
      <name val="宋体"/>
      <charset val="134"/>
      <scheme val="minor"/>
    </font>
    <font>
      <sz val="24"/>
      <color rgb="FF000000"/>
      <name val="方正小标宋简体"/>
      <charset val="134"/>
    </font>
    <font>
      <sz val="14"/>
      <color rgb="FF000000"/>
      <name val="黑体"/>
      <charset val="134"/>
    </font>
    <font>
      <sz val="11"/>
      <color theme="1"/>
      <name val="仿宋_GB2312"/>
      <charset val="134"/>
    </font>
    <font>
      <sz val="11"/>
      <name val="仿宋_GB2312"/>
      <charset val="134"/>
    </font>
    <font>
      <sz val="11"/>
      <color rgb="FF000000"/>
      <name val="黑体"/>
      <charset val="134"/>
    </font>
    <font>
      <sz val="11"/>
      <color rgb="FF000000"/>
      <name val="仿宋_GB2312"/>
      <charset val="134"/>
    </font>
    <font>
      <sz val="14"/>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lignment vertical="center"/>
    </xf>
    <xf numFmtId="0" fontId="8"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
  <sheetViews>
    <sheetView tabSelected="1" zoomScale="55" zoomScaleNormal="55" workbookViewId="0">
      <selection activeCell="N4" sqref="N4"/>
    </sheetView>
  </sheetViews>
  <sheetFormatPr defaultColWidth="9" defaultRowHeight="14" outlineLevelRow="7"/>
  <cols>
    <col min="1" max="1" width="7.16363636363636" customWidth="1"/>
    <col min="2" max="2" width="13" customWidth="1"/>
    <col min="3" max="3" width="15.4454545454545" customWidth="1"/>
    <col min="4" max="4" width="12" customWidth="1"/>
    <col min="5" max="5" width="50.0909090909091" customWidth="1"/>
    <col min="6" max="6" width="11.9454545454545" customWidth="1"/>
    <col min="7" max="7" width="11.3" customWidth="1"/>
    <col min="8" max="8" width="11.1636363636364" customWidth="1"/>
    <col min="9" max="9" width="53.7636363636364" customWidth="1"/>
    <col min="10" max="10" width="11.8181818181818" customWidth="1"/>
    <col min="11" max="11" width="11.5545454545455" customWidth="1"/>
  </cols>
  <sheetData>
    <row r="1" ht="67" customHeight="1" spans="1:11">
      <c r="A1" s="2" t="s">
        <v>0</v>
      </c>
      <c r="B1" s="2"/>
      <c r="C1" s="2"/>
      <c r="D1" s="2"/>
      <c r="E1" s="2"/>
      <c r="F1" s="2"/>
      <c r="G1" s="2"/>
      <c r="H1" s="2"/>
      <c r="I1" s="2"/>
      <c r="J1" s="2"/>
      <c r="K1" s="2"/>
    </row>
    <row r="2" ht="25" customHeight="1" spans="1:11">
      <c r="A2" s="3" t="s">
        <v>1</v>
      </c>
      <c r="B2" s="3" t="s">
        <v>2</v>
      </c>
      <c r="C2" s="3" t="s">
        <v>3</v>
      </c>
      <c r="D2" s="3" t="s">
        <v>4</v>
      </c>
      <c r="E2" s="3" t="s">
        <v>5</v>
      </c>
      <c r="F2" s="3" t="s">
        <v>6</v>
      </c>
      <c r="G2" s="3"/>
      <c r="H2" s="3"/>
      <c r="I2" s="3"/>
      <c r="J2" s="4" t="s">
        <v>7</v>
      </c>
      <c r="K2" s="4" t="s">
        <v>8</v>
      </c>
    </row>
    <row r="3" ht="25" customHeight="1" spans="1:11">
      <c r="A3" s="3"/>
      <c r="B3" s="3"/>
      <c r="C3" s="3"/>
      <c r="D3" s="3"/>
      <c r="E3" s="3"/>
      <c r="F3" s="3" t="s">
        <v>9</v>
      </c>
      <c r="G3" s="3" t="s">
        <v>10</v>
      </c>
      <c r="H3" s="3" t="s">
        <v>11</v>
      </c>
      <c r="I3" s="3" t="s">
        <v>12</v>
      </c>
      <c r="J3" s="5"/>
      <c r="K3" s="5"/>
    </row>
    <row r="4" s="1" customFormat="1" ht="343" customHeight="1" spans="1:11">
      <c r="A4" s="6">
        <v>1</v>
      </c>
      <c r="B4" s="6" t="s">
        <v>13</v>
      </c>
      <c r="C4" s="6" t="s">
        <v>14</v>
      </c>
      <c r="D4" s="6">
        <v>1</v>
      </c>
      <c r="E4" s="7" t="s">
        <v>15</v>
      </c>
      <c r="F4" s="6" t="s">
        <v>16</v>
      </c>
      <c r="G4" s="6" t="s">
        <v>17</v>
      </c>
      <c r="H4" s="6" t="s">
        <v>18</v>
      </c>
      <c r="I4" s="7" t="s">
        <v>19</v>
      </c>
      <c r="J4" s="6" t="s">
        <v>20</v>
      </c>
      <c r="K4" s="7" t="s">
        <v>21</v>
      </c>
    </row>
    <row r="5" s="1" customFormat="1" ht="207" customHeight="1" spans="1:11">
      <c r="A5" s="6">
        <v>2</v>
      </c>
      <c r="B5" s="6" t="s">
        <v>13</v>
      </c>
      <c r="C5" s="6" t="s">
        <v>22</v>
      </c>
      <c r="D5" s="6">
        <v>1</v>
      </c>
      <c r="E5" s="7" t="s">
        <v>23</v>
      </c>
      <c r="F5" s="6" t="s">
        <v>16</v>
      </c>
      <c r="G5" s="6" t="s">
        <v>17</v>
      </c>
      <c r="H5" s="6" t="s">
        <v>24</v>
      </c>
      <c r="I5" s="7" t="s">
        <v>25</v>
      </c>
      <c r="J5" s="6" t="s">
        <v>20</v>
      </c>
      <c r="K5" s="7" t="s">
        <v>21</v>
      </c>
    </row>
    <row r="6" s="1" customFormat="1" ht="178" customHeight="1" spans="1:11">
      <c r="A6" s="6">
        <v>3</v>
      </c>
      <c r="B6" s="6" t="s">
        <v>13</v>
      </c>
      <c r="C6" s="6" t="s">
        <v>26</v>
      </c>
      <c r="D6" s="6">
        <v>1</v>
      </c>
      <c r="E6" s="7" t="s">
        <v>27</v>
      </c>
      <c r="F6" s="6" t="s">
        <v>16</v>
      </c>
      <c r="G6" s="6" t="s">
        <v>17</v>
      </c>
      <c r="H6" s="6" t="s">
        <v>28</v>
      </c>
      <c r="I6" s="7" t="s">
        <v>29</v>
      </c>
      <c r="J6" s="6" t="s">
        <v>20</v>
      </c>
      <c r="K6" s="7" t="s">
        <v>21</v>
      </c>
    </row>
    <row r="7" s="1" customFormat="1" ht="234" customHeight="1" spans="1:11">
      <c r="A7" s="6">
        <v>4</v>
      </c>
      <c r="B7" s="6" t="s">
        <v>30</v>
      </c>
      <c r="C7" s="6" t="s">
        <v>31</v>
      </c>
      <c r="D7" s="6">
        <v>3</v>
      </c>
      <c r="E7" s="7" t="s">
        <v>32</v>
      </c>
      <c r="F7" s="6" t="s">
        <v>33</v>
      </c>
      <c r="G7" s="6" t="s">
        <v>17</v>
      </c>
      <c r="H7" s="6" t="s">
        <v>24</v>
      </c>
      <c r="I7" s="8" t="s">
        <v>34</v>
      </c>
      <c r="J7" s="6" t="s">
        <v>35</v>
      </c>
      <c r="K7" s="7" t="s">
        <v>36</v>
      </c>
    </row>
    <row r="8" ht="43" customHeight="1" spans="1:11">
      <c r="A8" s="9" t="s">
        <v>37</v>
      </c>
      <c r="B8" s="10"/>
      <c r="C8" s="11"/>
      <c r="D8" s="12">
        <f>SUM(D4:D7)</f>
        <v>6</v>
      </c>
      <c r="E8" s="13"/>
      <c r="F8" s="13"/>
      <c r="G8" s="13"/>
      <c r="H8" s="13"/>
      <c r="I8" s="14"/>
      <c r="J8" s="13"/>
      <c r="K8" s="13"/>
    </row>
  </sheetData>
  <mergeCells count="10">
    <mergeCell ref="A1:K1"/>
    <mergeCell ref="F2:I2"/>
    <mergeCell ref="A8:C8"/>
    <mergeCell ref="A2:A3"/>
    <mergeCell ref="B2:B3"/>
    <mergeCell ref="C2:C3"/>
    <mergeCell ref="D2:D3"/>
    <mergeCell ref="E2:E3"/>
    <mergeCell ref="J2:J3"/>
    <mergeCell ref="K2:K3"/>
  </mergeCells>
  <printOptions horizontalCentered="1"/>
  <pageMargins left="0.306944444444444" right="0.306944444444444" top="0.156944444444444" bottom="0.156944444444444" header="0.298611111111111" footer="0.298611111111111"/>
  <pageSetup paperSize="9" scale="6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招聘计划2601报送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刘女士</dc:creator>
  <cp:lastModifiedBy>管睿</cp:lastModifiedBy>
  <dcterms:created xsi:type="dcterms:W3CDTF">2022-09-29T08:42:00Z</dcterms:created>
  <dcterms:modified xsi:type="dcterms:W3CDTF">2026-03-03T01:59:05Z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5B77E7CEEC58BC6AFAE8886BEB80DBEB">
    <vt:lpwstr>otCYQxs9Dbw2bUEn/Soxv9pYAoWsCRIsU8+gIbxzzmNcJN13+qHIPyWmbF9hFzPHyi2m8DLwi54E5OVVM5pJ0yGmgAiYTaR6oYUdYZxdjep6I9xviFUFZ9aTScfBW9OGCT1qnKO2HdERZ4JnTf4FYcJ2YjP6bjIrxi6KjXQ52csrJGMI6MudGZ4sx79ejNqg3OsU1oewYZaxFdP6jCBblnyA4Q0MO2fxpkgbBmc2Y4eoUvI81CzAZCisHzQv4uLaruArpqT/UYZ9ahac5exrJUJSPGPdk/1eXjNRlMfmCkrS6pA2IVgU7n+YThTLf/xFlh2dS4ehaCNkyM9IzsmDojAOJbXlQZ3LlVJ4f+Ask9NxxE1UugNLaKTDb/6yRF5Bb8VSmBXx4Q3Ow8cWuimQt1NP+V4C1aM52thJ9Xvn7EEKo/kI4AH0JE5nItLvEi7341vaFTMAzfem30mn2+LHH+hVmQ6zpTQtd5k4wM29BirfuF0EBuy5LDQxPN6EeSKVpkIJxZFQ+RQn/x+NQfQTExAKyt4k03GLEdHMh/lBX+b5qpkkTtFmn9DSWmSDyxAcVGxJi+5Z3dm+LPMXZOhReA1XZgQAH03nVs8/N69wMcM=</vt:lpwstr>
  </property>
  <property fmtid="{D5CDD505-2E9C-101B-9397-08002B2CF9AE}" pid="3" name="ICV">
    <vt:lpwstr>7CF55F10AA1F484BA162BA5604A70E5F_13</vt:lpwstr>
  </property>
  <property fmtid="{D5CDD505-2E9C-101B-9397-08002B2CF9AE}" pid="4" name="KSOProductBuildVer">
    <vt:lpwstr>2052-12.1.0.25225</vt:lpwstr>
  </property>
  <property fmtid="{D5CDD505-2E9C-101B-9397-08002B2CF9AE}" pid="5" name="CalculationRule">
    <vt:i4>0</vt:i4>
  </property>
</Properties>
</file>