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汇总" sheetId="1" r:id="rId1"/>
  </sheets>
  <definedNames>
    <definedName name="_xlnm._FilterDatabase" localSheetId="0" hidden="1">招聘汇总!$A$3:$XFB$8</definedName>
    <definedName name="_xlnm.Print_Titles" localSheetId="0">招聘汇总!$3:$3</definedName>
    <definedName name="_xlnm.Print_Area" localSheetId="0">招聘汇总!$A$1:$L$8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<sst xmlns="http://schemas.openxmlformats.org/spreadsheetml/2006/main" count="51" uniqueCount="42">
  <si>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</t>
  </si>
  <si>
    <t>急缺岗位招聘计划表</t>
  </si>
  <si>
    <t>序号</t>
  </si>
  <si>
    <t>招聘单位</t>
  </si>
  <si>
    <t>岗位名称</t>
  </si>
  <si>
    <t>岗位代码</t>
  </si>
  <si>
    <t>招聘人数</t>
  </si>
  <si>
    <t>学历学位要求</t>
  </si>
  <si>
    <t>专业要求</t>
  </si>
  <si>
    <t>年龄要求</t>
  </si>
  <si>
    <t>任职资格</t>
  </si>
  <si>
    <t>岗位职责</t>
  </si>
  <si>
    <t>薪酬标准</t>
  </si>
  <si>
    <t>备注</t>
  </si>
  <si>
    <t>江西省人才科创有限公司</t>
  </si>
  <si>
    <t>副总经理（信息化方向）</t>
  </si>
  <si>
    <t>本科及以上学历，学士及以上学位</t>
  </si>
  <si>
    <t>计算机科学与技术、软件工程、信息与通信工程等相关专业</t>
  </si>
  <si>
    <t>45周岁以内</t>
  </si>
  <si>
    <t>1.具有10年以上信息化、数字化开发企业管理工作经验，其中至少3年以上项目开发、科技企业信息化部门等负责人管理经验，且符合以下情形之一。
（1）具有党政机关、事业单位副处级（或比照副处级）职务职级，或在下一层级正职岗位（或相当层级岗位）任职3年以上。应聘人员属比照或相当层级职务职级的，需出具符合相关要求的证明材料；
（2）具有省属国有企业或驻赣央企中层副职任职经历，或在下一层级正职岗位任职3年以上。其他层级国有企业的，应聘人员需出具符合相当层级岗位任职经历的证明材料；
（3）具有非国有企业任职经历的，应在资产规模10亿元以上或主营业务收入30亿元以上的企业总部部门副职岗位（或相当层级岗位）工作，或在下一层级正职岗位工作3年以上。
2.具备丰富的系统架构搭建经验，精通分布式系统、微服务架构等技术体系，能独立设计高并发、高可用的系统方案。</t>
  </si>
  <si>
    <t>1.协助科创公司负责人负责集团信息化、数字化战略规划与实施，牵头制订数字化转型方案，推动集团核心业务系统、数据平台的开发与迭代升级。
2. 统筹系统架构搭建工作，主导技术框架设计、系统集成及功能优化，确保信息系统的稳定性、安全性和可扩展性。
3.分管数据管理工作，建立数据治理体系，牵头开展数据清洗、挖掘与分析，推动数据资产化运营，为集团决策提供数据支撑。
4.对接人力资源领域信息化需求，主导人力资源管理系统的开发、优化与落地，提升人力资源数字化管理水平。
5.整合内外部技术资源，推动技术创新与成果转化，孵化集团数字化核心技术能力，提升行业竞争力。
6.协助总经理完成经营目标，分管技术团队管理，培养数字化人才梯队。</t>
  </si>
  <si>
    <t>按照集团薪酬和绩效考核相关管理办法执行</t>
  </si>
  <si>
    <t>正式聘用
集团中层副职级</t>
  </si>
  <si>
    <t>江西省人才发展集团有限公司财务共享中心</t>
  </si>
  <si>
    <t>会计岗</t>
  </si>
  <si>
    <t>本科及以上学历、学士及以上学位</t>
  </si>
  <si>
    <t>会计学、财务管理等相关专业</t>
  </si>
  <si>
    <t>35周岁以内</t>
  </si>
  <si>
    <t>1.5年以上财务工作经验，具备会计类、审计类中级及以上职称，具有人力资源行业从业经验优先；
2.熟悉财务核算、会计账务及报表处理，熟练使用财务软件及办公软件；</t>
  </si>
  <si>
    <t>1.负责财务共享中心日常会计核算工作。
2.熟练运用财务软件及办公软件，高效完成账务处理、报表编制、数据统计分析等工作。
3.配合完成财务稽核、内部审计及税务核查工作。
4.负责往来款项的核算与管理，包括应收账款、应付账款、其他应收应付款等的核对、清理及跟踪，及时预警往来款项风险，保障公司资金安全。
5.协助完善财务共享中心核算制度、流程及操作规范，结合行业特点（优先适配人力资源行业财务需求），提出优化建议，推动财务共享服务标准化、规范化。
6.负责财务档案的整理、归档、保管及查阅管理。
7.配合完成年度预算编制、预算执行分析及成本控制相关工作，提供准确的财务数据支撑，协助管控公司运营成本。</t>
  </si>
  <si>
    <t>正式聘用</t>
  </si>
  <si>
    <t>会计岗（数字化方向）</t>
  </si>
  <si>
    <t>计算机科学与技术、信息管理与信息系统、会计学、财务管理等相关专业；</t>
  </si>
  <si>
    <t>1.3年及以上财务信息化、财务软件系统运维及对接相关工作经验，具备计算机技术与软件专业技术资格（中级及以上）等相关资质者优先，有省级国企财务系统建设项目参与经历者优先，具备财务与信息化复合知识背景者优先；
2.熟悉国企财务管控规范与数据合规要求，具备较强的责任心、跨部门沟通协调能力及问题解决能力，能承受一定工作压力。</t>
  </si>
  <si>
    <t>1.参与财务信息化规划与系统建设，推动财务软件（核算、报账、资金等）选型、上线及迭代优化；
2.负责财务系统日常运维，处理故障排查、数据校验、权限管理及数据备份，协调内外部单位解决技术问题，保障系统稳定、安全、合规运行；
3.推动业财流程融合与数据协同，负责跨系统数据对接校验，开展数据整理与分析，为核算、报表、风控等提供数据支撑；
4.优化系统操作流程，开展员工操作指导与培训，参与信息化制度、规范及操作手册的编制与修订；
5.遵守财经法规与国企财务管控要求，配合完成省级财务系统建设相关辅助工作，确保信息化工作合法合规、标准规范。</t>
  </si>
  <si>
    <t>江西人力经济技术合作集团有限公司</t>
  </si>
  <si>
    <t>法务专员</t>
  </si>
  <si>
    <t>法学类相关专业</t>
  </si>
  <si>
    <t>40周岁以内</t>
  </si>
  <si>
    <t>1.3年及以上法律事务工作经验，具备法律职业资格证书 A 证；
2.熟悉企业法律事务管理工作，具备扎实的法律专业知识，较强的法律分析和解决问题的能力，能适应出差。同等条件下，擅长处理劳动争议仲裁纠纷案件者优先。</t>
  </si>
  <si>
    <t>1.审查、起草、修订公司各类合同及法律文件，确保其合法性、合规性及有效性；建立和完善合同管理制度，对合同履行情况进行跟踪和监督。
2.为公司各部门提供日常法律咨询，解答法律问题，提出专业法律意见；参与公司重大项目、决策的法律风险评估，提出风险防范建议；参与重大项目商务谈判和日常业务相关的法律咨询。
3.确保公司经营活动符合国家法律法规及行业监管要求；协助制定和完善公司合规制度，推动合规文化建设。
4.与外部律师顾问合作，协调诉讼、仲裁等法律程序。
5.开展法律知识培训，提高员工法律意识和风险防范能力；宣传法律法规及公司规章制度，营造良好的法治氛围。</t>
  </si>
  <si>
    <r>
      <rPr>
        <b/>
        <sz val="14"/>
        <color rgb="FFFF0000"/>
        <rFont val="宋体"/>
        <charset val="134"/>
      </rPr>
      <t>备注：本次招聘明确的年龄、学历、工作经历等计算截止时间为</t>
    </r>
    <r>
      <rPr>
        <b/>
        <sz val="14"/>
        <color rgb="FFFF0000"/>
        <rFont val="Times New Roman"/>
        <charset val="134"/>
      </rPr>
      <t>2026</t>
    </r>
    <r>
      <rPr>
        <b/>
        <sz val="14"/>
        <color rgb="FFFF0000"/>
        <rFont val="宋体"/>
        <charset val="134"/>
      </rPr>
      <t>年</t>
    </r>
    <r>
      <rPr>
        <b/>
        <sz val="14"/>
        <color rgb="FFFF0000"/>
        <rFont val="Times New Roman"/>
        <charset val="134"/>
      </rPr>
      <t>2</t>
    </r>
    <r>
      <rPr>
        <b/>
        <sz val="14"/>
        <color rgb="FFFF0000"/>
        <rFont val="宋体"/>
        <charset val="134"/>
      </rPr>
      <t>月</t>
    </r>
    <r>
      <rPr>
        <b/>
        <sz val="14"/>
        <color rgb="FFFF0000"/>
        <rFont val="Times New Roman"/>
        <charset val="134"/>
      </rPr>
      <t>10</t>
    </r>
    <r>
      <rPr>
        <b/>
        <sz val="14"/>
        <color rgb="FFFF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</si>
</sst>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4"/>
      <color rgb="FFFF0000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zoomScale="90" zoomScaleNormal="90" zoomScaleSheetLayoutView="83" workbookViewId="0">
      <pane ySplit="3" topLeftCell="A4" activePane="bottomLeft" state="frozen"/>
      <selection/>
      <selection pane="bottomLeft" activeCell="I4" sqref="I4"/>
    </sheetView>
  </sheetViews>
  <sheetFormatPr defaultColWidth="9.63333333333333" defaultRowHeight="13.5" outlineLevelRow="7"/>
  <cols>
    <col min="1" max="1" width="6.25833333333333" style="1" customWidth="1"/>
    <col min="2" max="2" width="16.1166666666667" style="1" customWidth="1"/>
    <col min="3" max="3" width="11.025" style="4" customWidth="1"/>
    <col min="4" max="4" width="12.2" style="5" customWidth="1"/>
    <col min="5" max="5" width="10.225" style="5" customWidth="1"/>
    <col min="6" max="6" width="21.3833333333333" style="5" customWidth="1"/>
    <col min="7" max="8" width="11.8916666666667" style="5" customWidth="1"/>
    <col min="9" max="9" width="65.5583333333333" style="1" customWidth="1"/>
    <col min="10" max="10" width="72.825" style="1" customWidth="1"/>
    <col min="11" max="11" width="15.8166666666667" style="5" customWidth="1"/>
    <col min="12" max="12" width="19.1" style="5" customWidth="1"/>
    <col min="13" max="16383" width="9" style="1"/>
  </cols>
  <sheetData>
    <row r="1" ht="22.5" spans="1:1024 1025:16383">
      <c r="A1" s="6" t="s">
        <v>0</v>
      </c>
      <c r="B1" s="6"/>
    </row>
    <row r="2" s="1" customFormat="1" ht="35.25" spans="1:1024 1025:1638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40" customHeight="1" spans="1:1024 1025:1638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182" customHeight="1" spans="1:1024 1025:16383">
      <c r="A4" s="10">
        <v>1</v>
      </c>
      <c r="B4" s="10" t="s">
        <v>14</v>
      </c>
      <c r="C4" s="10" t="s">
        <v>15</v>
      </c>
      <c r="D4" s="10">
        <v>101</v>
      </c>
      <c r="E4" s="11">
        <v>1</v>
      </c>
      <c r="F4" s="12" t="s">
        <v>16</v>
      </c>
      <c r="G4" s="13" t="s">
        <v>17</v>
      </c>
      <c r="H4" s="14" t="s">
        <v>18</v>
      </c>
      <c r="I4" s="15" t="s">
        <v>19</v>
      </c>
      <c r="J4" s="15" t="s">
        <v>20</v>
      </c>
      <c r="K4" s="16" t="s">
        <v>21</v>
      </c>
      <c r="L4" s="16" t="s">
        <v>22</v>
      </c>
    </row>
    <row r="5" s="2" customFormat="1" ht="146" customHeight="1" spans="1:1024 1025:16383">
      <c r="A5" s="17">
        <f>ROW(A5)-3</f>
        <v>2</v>
      </c>
      <c r="B5" s="18" t="s">
        <v>23</v>
      </c>
      <c r="C5" s="19" t="s">
        <v>24</v>
      </c>
      <c r="D5" s="11">
        <v>102</v>
      </c>
      <c r="E5" s="20">
        <v>1</v>
      </c>
      <c r="F5" s="21" t="s">
        <v>25</v>
      </c>
      <c r="G5" s="18" t="s">
        <v>26</v>
      </c>
      <c r="H5" s="21" t="s">
        <v>27</v>
      </c>
      <c r="I5" s="22" t="s">
        <v>28</v>
      </c>
      <c r="J5" s="15" t="s">
        <v>29</v>
      </c>
      <c r="K5" s="16" t="s">
        <v>21</v>
      </c>
      <c r="L5" s="23" t="s">
        <v>30</v>
      </c>
    </row>
    <row r="6" s="2" customFormat="1" ht="128" customHeight="1" spans="1:1024 1025:16383">
      <c r="A6" s="17">
        <f>ROW(A6)-3</f>
        <v>3</v>
      </c>
      <c r="B6" s="18" t="s">
        <v>23</v>
      </c>
      <c r="C6" s="19" t="s">
        <v>31</v>
      </c>
      <c r="D6" s="11">
        <v>103</v>
      </c>
      <c r="E6" s="20">
        <v>1</v>
      </c>
      <c r="F6" s="21" t="s">
        <v>25</v>
      </c>
      <c r="G6" s="24" t="s">
        <v>32</v>
      </c>
      <c r="H6" s="21" t="s">
        <v>27</v>
      </c>
      <c r="I6" s="15" t="s">
        <v>33</v>
      </c>
      <c r="J6" s="15" t="s">
        <v>34</v>
      </c>
      <c r="K6" s="16" t="s">
        <v>21</v>
      </c>
      <c r="L6" s="23" t="s">
        <v>30</v>
      </c>
    </row>
    <row r="7" s="3" customFormat="1" ht="139" customHeight="1" spans="1:1024 1025:16383">
      <c r="A7" s="17">
        <f>ROW(A7)-3</f>
        <v>4</v>
      </c>
      <c r="B7" s="16" t="s">
        <v>35</v>
      </c>
      <c r="C7" s="16" t="s">
        <v>36</v>
      </c>
      <c r="D7" s="11">
        <v>104</v>
      </c>
      <c r="E7" s="16">
        <v>1</v>
      </c>
      <c r="F7" s="25" t="s">
        <v>25</v>
      </c>
      <c r="G7" s="16" t="s">
        <v>37</v>
      </c>
      <c r="H7" s="21" t="s">
        <v>38</v>
      </c>
      <c r="I7" s="26" t="s">
        <v>39</v>
      </c>
      <c r="J7" s="27" t="s">
        <v>40</v>
      </c>
      <c r="K7" s="16" t="s">
        <v>21</v>
      </c>
      <c r="L7" s="23" t="s">
        <v>30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</row>
    <row r="8" ht="47" customHeight="1" spans="1:1024 1025:16383">
      <c r="A8" s="29" t="s">
        <v>41</v>
      </c>
      <c r="B8" s="30"/>
      <c r="C8" s="30"/>
      <c r="D8" s="30"/>
      <c r="E8" s="30"/>
      <c r="F8" s="30"/>
      <c r="G8" s="30"/>
      <c r="H8" s="30"/>
      <c r="I8" s="30"/>
      <c r="J8" s="30"/>
      <c r="K8" s="31"/>
      <c r="L8" s="31"/>
    </row>
  </sheetData>
  <autoFilter xmlns:etc="http://www.wps.cn/officeDocument/2017/etCustomData" ref="A3:XFB8" etc:filterBottomFollowUsedRange="0">
    <extLst/>
  </autoFilter>
  <mergeCells count="3">
    <mergeCell ref="A1:B1"/>
    <mergeCell ref="A2:L2"/>
    <mergeCell ref="A8:J8"/>
  </mergeCells>
  <printOptions horizontalCentered="1"/>
  <pageMargins left="0" right="0" top="0.629166666666667" bottom="0.196527777777778" header="0.5" footer="0.0777777777777778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刘心怡</cp:lastModifiedBy>
  <dcterms:created xsi:type="dcterms:W3CDTF">2024-11-15T07:33:00Z</dcterms:created>
  <dcterms:modified xsi:type="dcterms:W3CDTF">2026-02-14T09:54:16Z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F055F39E16304ADCB491F6D85B5630B7_13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