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项目制" sheetId="1" r:id="rId1"/>
  </sheets>
  <definedNames>
    <definedName name="_GoBack" localSheetId="0">项目制!#REF!</definedName>
    <definedName name="_xlnm.Print_Titles" localSheetId="0">项目制!$1:$2</definedName>
    <definedName name="_xlnm._FilterDatabase" localSheetId="0" hidden="1">项目制!$A$2:$M$2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<sst xmlns="http://schemas.openxmlformats.org/spreadsheetml/2006/main" count="93" uniqueCount="59">
  <si>
    <t>晋江市智云数字科技有限公司公开招聘项目制工作人员岗位表</t>
  </si>
  <si>
    <t>岗位代码</t>
  </si>
  <si>
    <t>招聘职位</t>
  </si>
  <si>
    <t>拟聘人数</t>
  </si>
  <si>
    <t>学历要求</t>
  </si>
  <si>
    <t>学位要求</t>
  </si>
  <si>
    <t>年龄要求</t>
  </si>
  <si>
    <t>专业要求</t>
  </si>
  <si>
    <t>岗位要求</t>
  </si>
  <si>
    <t xml:space="preserve">加分项（加分项统一加在总成绩，以下加分项就高不累计）       </t>
  </si>
  <si>
    <t>岗位职责</t>
  </si>
  <si>
    <t>招聘方式</t>
  </si>
  <si>
    <t>01</t>
  </si>
  <si>
    <t>项目联盟经理</t>
  </si>
  <si>
    <t>本科及以上学历</t>
  </si>
  <si>
    <t>无</t>
  </si>
  <si>
    <t>35周岁及以下（即1990年2月以后出生）</t>
  </si>
  <si>
    <t>经济贸易类、工商管理类、计算机科学与技术类</t>
  </si>
  <si>
    <t>1.具备3年及以上的企事业单位或社会组织等公共关系维护经验；
2.具备5年及以上的企事业单位或社会组织等公共关系维护经验，专业不限。若同时具备2年及以上联盟拓展和策略制定经验，学历可放宽至大专。</t>
  </si>
  <si>
    <t>1.持有(中级)系统集成项目管理工程师，总成绩加1分；
2.持有(高级)信息系统项目管理师，总成绩加2分；
3.以上加分项不累计。</t>
  </si>
  <si>
    <r>
      <rPr>
        <sz val="10"/>
        <color theme="1"/>
        <rFont val="宋体"/>
        <charset val="134"/>
      </rPr>
      <t>1.负责与政府部门、行业协会建立和维护良好合作关系，推动联盟项目的顺利开展；
2.负责公司宣传总计划的制定与实施，</t>
    </r>
    <r>
      <rPr>
        <sz val="10"/>
        <rFont val="宋体"/>
        <charset val="134"/>
      </rPr>
      <t>编制年度宣传经费预算</t>
    </r>
    <r>
      <rPr>
        <sz val="10"/>
        <color theme="1"/>
        <rFont val="宋体"/>
        <charset val="134"/>
      </rPr>
      <t>，监控费用使用情况；
3.负责与各类媒介机构建立良好关系，组织各种形式的活动，配合各部门宣发工作；
4.制定公司运营机制、运营标准与业务流程； 建立规范、高效的运营管理体系并不断优化。</t>
    </r>
  </si>
  <si>
    <t>笔试+面试</t>
  </si>
  <si>
    <t>02</t>
  </si>
  <si>
    <t>生态部经理</t>
  </si>
  <si>
    <t>1.具备3年及以上市场运营经验；
2.具备5年及以上市场营销经验，年龄可放宽至40周岁（即1985年2月以后生），若同时具备2年生态岗经验，学历可放宽至大专。</t>
  </si>
  <si>
    <t>/</t>
  </si>
  <si>
    <t>1.负责开发生态伙伴、建设生态资源，以支持合作项目的顺利实施；
2.定期进行市场调研，分析市场信息，为公司决策提供支持；
3.制定并执行合作策略，以拓展公司业务边界、增强市场竞争力；建立并维护合作伙伴关系网络，确保信息的及时沟通与共享。</t>
  </si>
  <si>
    <t>03</t>
  </si>
  <si>
    <t>销售部经理</t>
  </si>
  <si>
    <t>1.具备3年及以上销售经验；
2.具备5年及以上销售经验，年龄可放宽至40周岁（即1985年2月以后出生）；
3.能够适应经常出差的工作需要。</t>
  </si>
  <si>
    <t>1.全面负责销售部门的建设和管理工作，优化销售部门运营流程；
2.控制销售费用开支，提高销售利润率；优化销售流程，降低运营成本，提高销售效率；
3.带领销售团队完成公司下达的业绩任务；
4.管理并培训销售团队，提高整体销售能力。</t>
  </si>
  <si>
    <t>04</t>
  </si>
  <si>
    <t>薪酬绩效专员</t>
  </si>
  <si>
    <t>学士及以上</t>
  </si>
  <si>
    <t>30周岁及以下（即1995年2月以后出生）</t>
  </si>
  <si>
    <t>工商管理类、公共管理类、法学类</t>
  </si>
  <si>
    <t>具备1年及以上薪酬绩效类工作经验。</t>
  </si>
  <si>
    <t>持有中级经济师证书(人力资源类)或人力资源管理师一级证书，总成绩加1分。</t>
  </si>
  <si>
    <t>1.了解并熟悉业务战略和团队运作状况，有效推动各项人力资源政策或流程在部门的落地；
2.管理劳动合同，办理人事招聘、人才引进、 内部调动、解聘、退休、公积金缴纳的相关手续以及员工的工资和考勤结算；
3.根据公司业务发展需要进行人员招聘，达到人岗匹配；
4.负责公司薪酬和福利申报、结算相关工作。</t>
  </si>
  <si>
    <t>05</t>
  </si>
  <si>
    <t>活动策划专员</t>
  </si>
  <si>
    <t>市场营销、新闻传播学类</t>
  </si>
  <si>
    <t>1.具备1年及以上活动策划经验；
2.具备3年及以上活动策划经验，年龄可放宽至35周岁（即1990年2月以后出生）。</t>
  </si>
  <si>
    <t>1.负责商务活动组织与执行，配合生态活动执行；
2.负责活动现场的统筹、监督管理与执行，及时解决各环节出现的问题和突发状况；
3.管理公司媒体账号，实施公司宣传计划；
4.撰写公关稿件和新闻稿，负责公关接待工作，提升公司的公关形象。</t>
  </si>
  <si>
    <t>06</t>
  </si>
  <si>
    <t>销售专员</t>
  </si>
  <si>
    <t>1.具备1年及以上销售行业经验；
2.具备3年及以上销售经验，年龄可放宽至35周岁（即1990年2月以后出生）；
3.能够适应经常出差的工作需要。</t>
  </si>
  <si>
    <t>1.挖掘潜在客户机会，开拓客户，跟进客户，传递产品价值，并让客户认可产品以及服务价值；
2.根据公司的销售战略，做好销售机会和销售漏斗的管理，积极完成规定或承诺的销售量指标；
3.根据客户要求提供相关解决方案、报价、合同条款的协商及合同签订、合同履行、应收回款等；
4.与客户保持良好沟通，实时把握客户需求。为客户提供主动、热情、满意、周到的服务；
5.认真贯彻执行公司销售管理规定和实施细则。</t>
  </si>
  <si>
    <t>07</t>
  </si>
  <si>
    <t>开发工程师</t>
  </si>
  <si>
    <t>计算机科学与技术类、电子信息类</t>
  </si>
  <si>
    <t>1.2024年和2025年应届生或具备1年及以上软件开发工作经验；
2.具备3年及以上MySQL、Redis、ES、StarRocks、消息队列、分布式等经验，年龄可放宽至35周岁（即1990年2月以后出生）；
3.具备5年及以上MySQL、Redis、ES、StarRocks、消息队列、分布式等经验，年龄可放宽至40周岁（即1985年2月以后出生）。</t>
  </si>
  <si>
    <t>1.负责在建项目开发任务，解决问题并持续优化；
2.负责相关平台与业务线内部各产品对接；
3.负责平台相关产品的对外赋能的相关支撑工作。</t>
  </si>
  <si>
    <t>08</t>
  </si>
  <si>
    <t>实施专员</t>
  </si>
  <si>
    <t>计算机科学与技术类、软件工程、电子信息类</t>
  </si>
  <si>
    <t>1.具备1年及以上同岗位实习或开发经验，有ORACLE、Mysql等数据库的操作经验；
2.具备系统部署经验。</t>
  </si>
  <si>
    <t>1.负责软件平台的系统部署；
2.对客户业务进行分析与调研，实施交付方案，匹配客户业务与诉求；
3.负责平台部署后的相关数据导入与流程配置工作；
4.负责联动硬件交付部门，完成集成项目中的技术调试等工作；
5.能够与客户建立良好合作关系，充分协调内外部资源，推动项目进度交付。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</si>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</sst>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49" fontId="0" fillId="0" borderId="0" xfId="0" applyNumberFormat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zoomScale="115" zoomScaleNormal="115" topLeftCell="A7" workbookViewId="0">
      <selection activeCell="H9" sqref="H9"/>
    </sheetView>
  </sheetViews>
  <sheetFormatPr defaultColWidth="9" defaultRowHeight="13.5"/>
  <cols>
    <col min="1" max="1" width="6.5" style="2" customWidth="1"/>
    <col min="2" max="2" width="14.375" customWidth="1"/>
    <col min="3" max="3" width="5.55833333333333" customWidth="1"/>
    <col min="4" max="4" width="14" style="3" customWidth="1"/>
    <col min="5" max="5" width="10.9083333333333" customWidth="1"/>
    <col min="6" max="6" width="13.375" customWidth="1"/>
    <col min="7" max="7" width="14.0833333333333" style="4" customWidth="1"/>
    <col min="8" max="8" width="30.5" style="5" customWidth="1"/>
    <col min="9" max="9" width="31.25" style="6" customWidth="1"/>
    <col min="10" max="10" width="35.25" style="5" customWidth="1"/>
    <col min="11" max="11" width="10.7916666666667" customWidth="1"/>
  </cols>
  <sheetData>
    <row r="1" ht="40.5" customHeight="1" spans="1:11">
      <c r="A1" s="7" t="s">
        <v>0</v>
      </c>
      <c r="B1" s="7"/>
      <c r="C1" s="7"/>
      <c r="D1" s="7"/>
      <c r="E1" s="7"/>
      <c r="F1" s="7"/>
      <c r="G1" s="7"/>
      <c r="H1" s="8"/>
      <c r="I1" s="8"/>
      <c r="J1" s="8"/>
      <c r="K1" s="7"/>
    </row>
    <row r="2" s="1" customFormat="1" ht="47" customHeight="1" spans="1:11">
      <c r="A2" s="9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2" t="s">
        <v>9</v>
      </c>
      <c r="J2" s="10" t="s">
        <v>10</v>
      </c>
      <c r="K2" s="10" t="s">
        <v>11</v>
      </c>
    </row>
    <row r="3" ht="96" spans="1:11">
      <c r="A3" s="13" t="s">
        <v>12</v>
      </c>
      <c r="B3" s="14" t="s">
        <v>13</v>
      </c>
      <c r="C3" s="15">
        <v>1</v>
      </c>
      <c r="D3" s="15" t="s">
        <v>14</v>
      </c>
      <c r="E3" s="15" t="s">
        <v>15</v>
      </c>
      <c r="F3" s="15" t="s">
        <v>16</v>
      </c>
      <c r="G3" s="15" t="s">
        <v>17</v>
      </c>
      <c r="H3" s="16" t="s">
        <v>18</v>
      </c>
      <c r="I3" s="16" t="s">
        <v>19</v>
      </c>
      <c r="J3" s="17" t="s">
        <v>20</v>
      </c>
      <c r="K3" s="18" t="s">
        <v>21</v>
      </c>
    </row>
    <row r="4" ht="84" spans="1:11">
      <c r="A4" s="13" t="s">
        <v>22</v>
      </c>
      <c r="B4" s="14" t="s">
        <v>23</v>
      </c>
      <c r="C4" s="15">
        <v>1</v>
      </c>
      <c r="D4" s="15" t="s">
        <v>14</v>
      </c>
      <c r="E4" s="15" t="s">
        <v>15</v>
      </c>
      <c r="F4" s="15" t="s">
        <v>16</v>
      </c>
      <c r="G4" s="15" t="s">
        <v>17</v>
      </c>
      <c r="H4" s="16" t="s">
        <v>24</v>
      </c>
      <c r="I4" s="15" t="s">
        <v>25</v>
      </c>
      <c r="J4" s="17" t="s">
        <v>26</v>
      </c>
      <c r="K4" s="18" t="s">
        <v>21</v>
      </c>
    </row>
    <row r="5" ht="72" spans="1:11">
      <c r="A5" s="13" t="s">
        <v>27</v>
      </c>
      <c r="B5" s="14" t="s">
        <v>28</v>
      </c>
      <c r="C5" s="15">
        <v>1</v>
      </c>
      <c r="D5" s="15" t="s">
        <v>14</v>
      </c>
      <c r="E5" s="15" t="s">
        <v>15</v>
      </c>
      <c r="F5" s="15" t="s">
        <v>16</v>
      </c>
      <c r="G5" s="15" t="s">
        <v>17</v>
      </c>
      <c r="H5" s="16" t="s">
        <v>29</v>
      </c>
      <c r="I5" s="15" t="s">
        <v>25</v>
      </c>
      <c r="J5" s="17" t="s">
        <v>30</v>
      </c>
      <c r="K5" s="18" t="s">
        <v>21</v>
      </c>
    </row>
    <row r="6" ht="96" spans="1:11">
      <c r="A6" s="13" t="s">
        <v>31</v>
      </c>
      <c r="B6" s="14" t="s">
        <v>32</v>
      </c>
      <c r="C6" s="15">
        <v>1</v>
      </c>
      <c r="D6" s="15" t="s">
        <v>14</v>
      </c>
      <c r="E6" s="15" t="s">
        <v>33</v>
      </c>
      <c r="F6" s="15" t="s">
        <v>34</v>
      </c>
      <c r="G6" s="15" t="s">
        <v>35</v>
      </c>
      <c r="H6" s="16" t="s">
        <v>36</v>
      </c>
      <c r="I6" s="16" t="s">
        <v>37</v>
      </c>
      <c r="J6" s="17" t="s">
        <v>38</v>
      </c>
      <c r="K6" s="18" t="s">
        <v>21</v>
      </c>
    </row>
    <row r="7" ht="84" spans="1:11">
      <c r="A7" s="13" t="s">
        <v>39</v>
      </c>
      <c r="B7" s="14" t="s">
        <v>40</v>
      </c>
      <c r="C7" s="15">
        <v>1</v>
      </c>
      <c r="D7" s="15" t="s">
        <v>14</v>
      </c>
      <c r="E7" s="15" t="s">
        <v>15</v>
      </c>
      <c r="F7" s="15" t="s">
        <v>34</v>
      </c>
      <c r="G7" s="15" t="s">
        <v>41</v>
      </c>
      <c r="H7" s="16" t="s">
        <v>42</v>
      </c>
      <c r="I7" s="15" t="s">
        <v>25</v>
      </c>
      <c r="J7" s="17" t="s">
        <v>43</v>
      </c>
      <c r="K7" s="18" t="s">
        <v>21</v>
      </c>
    </row>
    <row r="8" ht="163" customHeight="1" spans="1:11">
      <c r="A8" s="13" t="s">
        <v>44</v>
      </c>
      <c r="B8" s="14" t="s">
        <v>45</v>
      </c>
      <c r="C8" s="15">
        <v>4</v>
      </c>
      <c r="D8" s="15" t="s">
        <v>14</v>
      </c>
      <c r="E8" s="15" t="s">
        <v>15</v>
      </c>
      <c r="F8" s="15" t="s">
        <v>34</v>
      </c>
      <c r="G8" s="15" t="s">
        <v>17</v>
      </c>
      <c r="H8" s="16" t="s">
        <v>46</v>
      </c>
      <c r="I8" s="15" t="s">
        <v>25</v>
      </c>
      <c r="J8" s="17" t="s">
        <v>47</v>
      </c>
      <c r="K8" s="18" t="s">
        <v>21</v>
      </c>
    </row>
    <row r="9" ht="120" spans="1:11">
      <c r="A9" s="13" t="s">
        <v>48</v>
      </c>
      <c r="B9" s="19" t="s">
        <v>49</v>
      </c>
      <c r="C9" s="20">
        <v>3</v>
      </c>
      <c r="D9" s="15" t="s">
        <v>14</v>
      </c>
      <c r="E9" s="15" t="s">
        <v>33</v>
      </c>
      <c r="F9" s="15" t="s">
        <v>34</v>
      </c>
      <c r="G9" s="15" t="s">
        <v>50</v>
      </c>
      <c r="H9" s="16" t="s">
        <v>51</v>
      </c>
      <c r="I9" s="16" t="s">
        <v>19</v>
      </c>
      <c r="J9" s="17" t="s">
        <v>52</v>
      </c>
      <c r="K9" s="18" t="s">
        <v>21</v>
      </c>
    </row>
    <row r="10" ht="108" spans="1:11">
      <c r="A10" s="13" t="s">
        <v>53</v>
      </c>
      <c r="B10" s="19" t="s">
        <v>54</v>
      </c>
      <c r="C10" s="20">
        <v>1</v>
      </c>
      <c r="D10" s="15" t="s">
        <v>14</v>
      </c>
      <c r="E10" s="15" t="s">
        <v>33</v>
      </c>
      <c r="F10" s="15" t="s">
        <v>34</v>
      </c>
      <c r="G10" s="15" t="s">
        <v>55</v>
      </c>
      <c r="H10" s="16" t="s">
        <v>56</v>
      </c>
      <c r="I10" s="15" t="s">
        <v>25</v>
      </c>
      <c r="J10" s="17" t="s">
        <v>57</v>
      </c>
      <c r="K10" s="18" t="s">
        <v>21</v>
      </c>
    </row>
    <row r="11" ht="25" customHeight="1" spans="1:11">
      <c r="A11" s="21" t="s">
        <v>58</v>
      </c>
      <c r="B11" s="22"/>
      <c r="C11" s="23">
        <f>SUM(C3:C10)</f>
        <v>13</v>
      </c>
      <c r="D11" s="24"/>
      <c r="E11" s="23"/>
      <c r="F11" s="23"/>
      <c r="G11" s="23"/>
      <c r="H11" s="17"/>
      <c r="I11" s="25"/>
      <c r="J11" s="26"/>
      <c r="K11" s="27"/>
    </row>
  </sheetData>
  <mergeCells count="2">
    <mergeCell ref="A1:K1"/>
    <mergeCell ref="A11:B11"/>
  </mergeCells>
  <pageMargins left="0.196850393700787" right="0.15748031496063" top="0.354330708661417" bottom="0.31496062992126" header="0.31496062992126" footer="0.31496062992126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                     。</cp:lastModifiedBy>
  <dcterms:created xsi:type="dcterms:W3CDTF">2006-09-13T11:21:00Z</dcterms:created>
  <dcterms:modified xsi:type="dcterms:W3CDTF">2026-02-13T03:04:35Z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611FB3C9D41647AFAFDDCB7F0720AA0F_13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