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三个党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<sst xmlns="http://schemas.openxmlformats.org/spreadsheetml/2006/main" count="33" uniqueCount="30">
  <si>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附件1：</t>
  </si>
  <si>
    <t>黄冈国融投资控股集团有限公司招聘职位表</t>
  </si>
  <si>
    <t>序号</t>
  </si>
  <si>
    <t>单位</t>
  </si>
  <si>
    <t>拟引进岗位</t>
  </si>
  <si>
    <t>条件要求</t>
  </si>
  <si>
    <t>年龄</t>
  </si>
  <si>
    <t>学历（或学位）</t>
  </si>
  <si>
    <t>专业</t>
  </si>
  <si>
    <t>职称</t>
  </si>
  <si>
    <t>其他条件要求</t>
  </si>
  <si>
    <t>岗位职责</t>
  </si>
  <si>
    <t>拟引进人数</t>
  </si>
  <si>
    <t>薪酬待遇</t>
  </si>
  <si>
    <t>备注</t>
  </si>
  <si>
    <t>黄冈国融集团</t>
  </si>
  <si>
    <t>财务总监</t>
  </si>
  <si>
    <t>45岁及以下</t>
  </si>
  <si>
    <t>全日制本科及以上</t>
  </si>
  <si>
    <t>经济学类、金融学类、工商管理类等相关专业</t>
  </si>
  <si>
    <t>满足以下条件之一：
1.具有中级会计师及以上专业技术资格；
2.具有注册会计师资格。</t>
  </si>
  <si>
    <t xml:space="preserve"> 
1.具备5年以上财务、融资相关工作经验，具备丰富财务管理经验；
2.具备全面的财务专业能力，精通预算管理、资金运作、税务筹划、投融资管理、成本控制及财务报告编制；
3.具备现代企业综合管理能力，善于统筹协调，具备创新及系统化思维；
4.掌握经济、金融等专业知识，熟悉国家财税法规及配套政策；
5.具备优秀的风险控制、高效执行与团队领导能力，原则性强，廉洁自律；
6.有担任过国有企业财务总监或企业财务负责人职务的人员优先。</t>
  </si>
  <si>
    <t xml:space="preserve">1.负责公司预算管理、会计管理、财务分析、现金流管理、成本管理等相关财务工作；
2.根据公司的发展战略，组织开展财务管理规划工作，建立健全财务管理制度体系；
3.参与对重大投资项目和经营活动的风险评估、指导、跟踪和财务风险控制；
4.根据公司发展战略和年度计划，制订公司年度财务预算计划及调整方案；
5.协助公司高层参与企业战略制定，为公司各项决策提供依据，从财务管理的角度论证各项决策的可行性，并制定和落实财务战略和年度计划，保证公司整体战略实现；
6.审核签署公司预算、财务收支计划、成本费用计划、财务报告、会计决策报表、会签涉及财务收支的重大业务计划、经济合同、经济协议等；
7.组织公司成本估算，提出成本控制指标建议；
8.负责监督、指导公司开展融资、贷款相关业务，拓宽融资渠道；
9.根据公司总体安排组织拟订、审核部门工作计划并实施，以按期保质为目标对计划实施情况进行调控；
10.公司领导交办的其他工作。
</t>
  </si>
  <si>
    <t>比照副总待遇，年收入15-20万元（基薪+绩效，含五险一金、工会福利等员工福利），具体薪酬根据集团薪酬制度拟定。实行试用期制度，试用期3个月。</t>
  </si>
  <si>
    <t>项目建设部
工程管理人员</t>
  </si>
  <si>
    <t>土木类、建筑类、工程管理类等相关专业</t>
  </si>
  <si>
    <t xml:space="preserve">二级建造师及以上资格
</t>
  </si>
  <si>
    <t xml:space="preserve">熟悉各类项目施工基本流程，具有建筑类工程管理、项目经理5年以上工作经验。
</t>
  </si>
  <si>
    <t>1.负责工程项目前期及报建工作；
2.负责工程项目技术管理工作；
3.负责工程项目现场管理工作；
4.负责工程项目协调工作；
5.负责工程项目安全、质量、进度管理工作；
6.配合工程项目造价管理工作；
7.承担项目经理任务； 
8.公司领导交办的其他工作。</t>
  </si>
  <si>
    <r>
      <rPr>
        <sz val="14"/>
        <color rgb="FF000000"/>
        <rFont val="宋体"/>
        <charset val="134"/>
        <scheme val="minor"/>
      </rPr>
      <t>比照集团正部长待遇，年收入</t>
    </r>
    <r>
      <rPr>
        <sz val="14"/>
        <rFont val="宋体"/>
        <charset val="134"/>
        <scheme val="minor"/>
      </rPr>
      <t>10-15万元</t>
    </r>
    <r>
      <rPr>
        <sz val="14"/>
        <color rgb="FF000000"/>
        <rFont val="宋体"/>
        <charset val="134"/>
        <scheme val="minor"/>
      </rPr>
      <t>（基薪+绩效，含五险一金、工会福利等员工福利），具体薪酬根据集团薪酬制度拟定。实行试用期制度，试用期3个月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</si>
</sst>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方正仿宋_GB2312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pane ySplit="4" topLeftCell="A5" activePane="bottomLeft" state="frozen"/>
      <selection/>
      <selection pane="bottomLeft" activeCell="H14" sqref="H14"/>
    </sheetView>
  </sheetViews>
  <sheetFormatPr defaultColWidth="9" defaultRowHeight="13.5" outlineLevelRow="6"/>
  <cols>
    <col min="1" max="1" width="6.875" customWidth="1"/>
    <col min="2" max="2" width="17.75" customWidth="1"/>
    <col min="3" max="3" width="19.25" customWidth="1"/>
    <col min="4" max="4" width="17.25" customWidth="1"/>
    <col min="5" max="5" width="13.125" style="1" customWidth="1"/>
    <col min="6" max="6" width="11.25" style="1" customWidth="1"/>
    <col min="7" max="7" width="26.375" style="1" customWidth="1"/>
    <col min="8" max="8" width="45.625" style="1" customWidth="1"/>
    <col min="9" max="9" width="64.75" style="1" customWidth="1"/>
    <col min="10" max="10" width="6.625" style="1" customWidth="1"/>
    <col min="11" max="11" width="31.875" style="1" customWidth="1"/>
    <col min="12" max="12" width="12" style="1" customWidth="1"/>
  </cols>
  <sheetData>
    <row r="1" ht="20.25" spans="1:12">
      <c r="A1" s="2" t="s">
        <v>0</v>
      </c>
      <c r="B1" s="2"/>
    </row>
    <row r="2" ht="46.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.95" customHeight="1" spans="1:12">
      <c r="A3" s="4" t="s">
        <v>2</v>
      </c>
      <c r="B3" s="4" t="s">
        <v>3</v>
      </c>
      <c r="C3" s="5" t="s">
        <v>4</v>
      </c>
      <c r="D3" s="5"/>
      <c r="E3" s="4" t="s">
        <v>5</v>
      </c>
      <c r="F3" s="4"/>
      <c r="G3" s="4"/>
      <c r="H3" s="4"/>
      <c r="I3" s="4"/>
      <c r="J3" s="4"/>
      <c r="K3" s="4"/>
      <c r="L3" s="4"/>
    </row>
    <row r="4" ht="117" customHeight="1" spans="1:12">
      <c r="A4" s="4"/>
      <c r="B4" s="4"/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4" t="s">
        <v>13</v>
      </c>
      <c r="L4" s="4" t="s">
        <v>14</v>
      </c>
    </row>
    <row r="5" ht="393.75" spans="1:12">
      <c r="A5" s="4">
        <v>1</v>
      </c>
      <c r="B5" s="6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8" t="s">
        <v>21</v>
      </c>
      <c r="I5" s="8" t="s">
        <v>22</v>
      </c>
      <c r="J5" s="7">
        <v>1</v>
      </c>
      <c r="K5" s="7" t="s">
        <v>23</v>
      </c>
      <c r="L5" s="4"/>
    </row>
    <row r="6" ht="157" customHeight="1" spans="1:12">
      <c r="A6" s="4">
        <v>2</v>
      </c>
      <c r="B6" s="6" t="s">
        <v>15</v>
      </c>
      <c r="C6" s="9" t="s">
        <v>24</v>
      </c>
      <c r="D6" s="9" t="s">
        <v>17</v>
      </c>
      <c r="E6" s="9" t="s">
        <v>18</v>
      </c>
      <c r="F6" s="9" t="s">
        <v>25</v>
      </c>
      <c r="G6" s="9" t="s">
        <v>26</v>
      </c>
      <c r="H6" s="10" t="s">
        <v>27</v>
      </c>
      <c r="I6" s="8" t="s">
        <v>28</v>
      </c>
      <c r="J6" s="9">
        <v>1</v>
      </c>
      <c r="K6" s="7" t="s">
        <v>29</v>
      </c>
      <c r="L6" s="4"/>
    </row>
    <row r="7" ht="22.5" customHeight="1" spans="1:12">
      <c r="A7" s="11"/>
      <c r="B7" s="11"/>
      <c r="C7" s="11"/>
      <c r="D7" s="11"/>
      <c r="E7" s="12"/>
      <c r="F7" s="12"/>
      <c r="G7" s="12"/>
      <c r="H7" s="12"/>
      <c r="I7" s="12"/>
      <c r="J7" s="12">
        <f>SUM(J5:J6)</f>
        <v>2</v>
      </c>
      <c r="K7" s="12"/>
      <c r="L7" s="12"/>
    </row>
  </sheetData>
  <mergeCells count="6">
    <mergeCell ref="A1:B1"/>
    <mergeCell ref="A2:L2"/>
    <mergeCell ref="E3:L3"/>
    <mergeCell ref="A3:A4"/>
    <mergeCell ref="B3:B4"/>
    <mergeCell ref="C3:C4"/>
  </mergeCells>
  <pageMargins left="0.75" right="0.75" top="1" bottom="1" header="0.5" footer="0.5"/>
  <pageSetup paperSize="8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三个党委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啊怪</cp:lastModifiedBy>
  <dcterms:created xsi:type="dcterms:W3CDTF">2026-01-12T00:43:00Z</dcterms:created>
  <dcterms:modified xsi:type="dcterms:W3CDTF">2026-02-11T02:17:49Z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1455F548DF9845F882F37C840EBE1D58_13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