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国盛证券股份有限公司总部2026年社会招聘岗位明细表（第三批）" sheetId="3" r:id="rId1"/>
  </sheets>
  <definedNames>
    <definedName name="_xlnm._FilterDatabase" localSheetId="0" hidden="1">'国盛证券股份有限公司总部2026年社会招聘岗位明细表（第三批）'!$A$3:$Z$10</definedName>
    <definedName name="_xlnm.Print_Titles" localSheetId="0">'国盛证券股份有限公司总部2026年社会招聘岗位明细表（第三批）'!$1:$3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<sst xmlns="http://schemas.openxmlformats.org/spreadsheetml/2006/main" count="105" uniqueCount="69">
  <si>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国盛证券股份有限公司总部2026年社会招聘岗位明细表（第三批）</t>
  </si>
  <si>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</si>
  <si>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</si>
  <si>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</si>
  <si>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</si>
  <si>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</si>
  <si>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</si>
  <si>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</si>
  <si>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</si>
  <si>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岗位描述</t>
  </si>
  <si>
    <t>相关资格条件</t>
  </si>
  <si>
    <t>薪资待遇</t>
  </si>
  <si>
    <t>年龄</t>
  </si>
  <si>
    <t>学历</t>
  </si>
  <si>
    <t>专业类别</t>
  </si>
  <si>
    <t>资格证书</t>
  </si>
  <si>
    <t>工作经验</t>
  </si>
  <si>
    <t>其他任职要求</t>
  </si>
  <si>
    <t>优先条件</t>
  </si>
  <si>
    <t>国盛证券股份有限公司</t>
  </si>
  <si>
    <t>固定收益融资部</t>
  </si>
  <si>
    <t>/</t>
  </si>
  <si>
    <t>业务管理岗</t>
  </si>
  <si>
    <t>南昌、北京、上海、深圳</t>
  </si>
  <si>
    <t>全职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</si>
  <si>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开展金融债、公司债、债务融资工具等债券项目承做工作，进行前期方案设计、募集说明书以及其他申报材料的撰写，开展尽职调查、协调客户及中介机构，推进项目立项、内核、申报、反馈、发行、存续期管理、持续督导等各环节流程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协助债券承揽拓展、项目发行、客户关系维护等工作；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完成领导交办的其他工作。</t>
    </r>
  </si>
  <si>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周岁及以下</t>
    </r>
  </si>
  <si>
    <t>硕士研究生及以上</t>
  </si>
  <si>
    <t>专业不限</t>
  </si>
  <si>
    <t>具有证券从业资格</t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</si>
  <si>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</si>
  <si>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熟悉债券发行的相关法律法规、监管政策及市场规则，具有丰富的金融债、公司债、协会产品等债券承做经验，能够独立完成尽职调查工作；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具备良好的沟通协调能力和较强的团队合作意识、合规意识；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具备良好的抗压能力，适应高强度工作节奏。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</si>
  <si>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、司法考试等相关职业资格证书者优先；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具备较强抗压能力，能够适应出差及加班优先；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拥有一定的客户关系或成熟项目资源优先。</t>
    </r>
  </si>
  <si>
    <t>按照公司相关制度执行。</t>
  </si>
  <si>
    <t>项目经理</t>
  </si>
  <si>
    <t>南昌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</si>
  <si>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开展金融债、公司债、债务融资工具等债券产品的承揽，挖掘金融机构、央企、地方国企等融资需求，推动项目落地；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根据客户需求开展方案设计、项目谈判、项目沟通等工作，协调发行人、中介机构，协助承做推进项目申报及存续期管理等全流程工作；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维护客户良好关系，做好与目标客户各个阶段的业务沟通。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</si>
  <si>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</si>
  <si>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具备较强的市场开拓能力和同业理解能力，快速学习新知识、新技能，适应市场变化；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具备较强的风险防控意识，能够识别并管理项目中的潜在风险；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具备优秀的沟通协调能力和团队合作精神，具备良好的抗压能力，适应高强度工作节奏。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</si>
  <si>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拥有良好的地方政府平台、类平台（及其主管单位）、大中型国有企业、优质上市公司、民营控股行业龙头融资平台资源优先；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熟悉行业及市场环境，具有市场、营销相关经验，具有证券公司、银行、信托等工作经验优先；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拥有一定的客户关系或成熟项目资源优先。</t>
    </r>
  </si>
  <si>
    <t>销售岗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</si>
  <si>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根据部门战略和销售计划，开展金融债、公司债、债务融资工具等债券产品的销售工作；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参与债券销售的方案设计，路演组织、债券询价、宣传推介等工作；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负责开拓机构客户，建立并维护与银行、券商、基金、保险、信托等投资者的关系；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负责宏观经济、债券市场的信息搜集工作，持续跟踪市场动态，深入挖掘客户需求。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</si>
  <si>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熟悉债券市场交易规则，具备良好的市场分析能力；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具备良好的沟通协调能力和较强的团队合作意识，有较强的渠道开拓能力；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具备良好的抗压能力，适应高强度工作节奏。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</si>
  <si>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具备丰富的销售渠道资源储备，如银行及非银机构相关资源优先；</t>
    </r>
    <r>
      <rPr>
        <sz val="12"/>
        <rFont val="Times New Roman"/>
        <charset val="134"/>
      </rPr>
      <t xml:space="preserve"> 
2.</t>
    </r>
    <r>
      <rPr>
        <sz val="12"/>
        <rFont val="方正仿宋简体"/>
        <charset val="134"/>
      </rPr>
      <t>拥有一定的客户关系或成熟项目资源优先。</t>
    </r>
  </si>
  <si>
    <t>风险管理部</t>
  </si>
  <si>
    <t>系统风控岗</t>
  </si>
  <si>
    <t>上海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</si>
  <si>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协助维护和优化现有的各类风险管理系统，确保系统稳定、高效运行；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参与新功能的需求分析、开发测试与上线部署，将业务需求转化为技术解决方案；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 xml:space="preserve">协助开发、回测和验证各类风险计量模型；
4.运用Python、SQL等工具进行大规模金融数据的处理、分析与可视化；
</t>
    </r>
    <r>
      <rPr>
        <sz val="12"/>
        <rFont val="Times New Roman"/>
        <charset val="134"/>
      </rPr>
      <t>5.</t>
    </r>
    <r>
      <rPr>
        <sz val="12"/>
        <rFont val="方正仿宋简体"/>
        <charset val="134"/>
      </rPr>
      <t xml:space="preserve">研究各类金融科技技术、公司金融科技技术应用风险评估与审核、金融科技技术风险管理应用支持；
</t>
    </r>
    <r>
      <rPr>
        <sz val="12"/>
        <rFont val="Times New Roman"/>
        <charset val="134"/>
      </rPr>
      <t>6.</t>
    </r>
    <r>
      <rPr>
        <sz val="12"/>
        <rFont val="方正仿宋简体"/>
        <charset val="134"/>
      </rPr>
      <t>开发智能化的风险监测、预警和报告工具，推动风控流程的自动化与智能化升级。</t>
    </r>
  </si>
  <si>
    <t>硕士研究生及以上学历</t>
  </si>
  <si>
    <t>信息与通信工程、计算机科学与技术、电子信息相关专业</t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</si>
  <si>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年及以上相关金融机构工作经验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</si>
  <si>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至少熟练掌握一门编程语言（Python、Java、R等），有扎实的数据结构和算法基础；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熟悉数据库操作，能熟练编写SQL进行数据查询和处理；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 xml:space="preserve">强烈的学习欲望和快速学习能力，对金融科技、风险管理领域有浓厚兴趣；
</t>
    </r>
    <r>
      <rPr>
        <sz val="12"/>
        <rFont val="Times New Roman"/>
        <charset val="134"/>
      </rPr>
      <t>4.</t>
    </r>
    <r>
      <rPr>
        <sz val="12"/>
        <rFont val="方正仿宋简体"/>
        <charset val="134"/>
      </rPr>
      <t xml:space="preserve">具备良好的逻辑思维能力、分析问题和解决问题的能力，做事认真细致，有责任心；
</t>
    </r>
    <r>
      <rPr>
        <sz val="12"/>
        <rFont val="Times New Roman"/>
        <charset val="134"/>
      </rPr>
      <t>5.</t>
    </r>
    <r>
      <rPr>
        <sz val="12"/>
        <rFont val="方正仿宋简体"/>
        <charset val="134"/>
      </rPr>
      <t>具备良好的沟通能力和团队合作精神，能够清晰地进行技术表达和交流。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</si>
  <si>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有相关领域（金融科技、数据分析、系统开发）的工作或项目经历优先；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对证券市场、风险管理有深入认知优先；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>取得CPA、CFA、FRM等相当职业资格证书优先。</t>
    </r>
  </si>
  <si>
    <t>信息技术部</t>
  </si>
  <si>
    <t>运维岗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</si>
  <si>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负责公司业务系统环境的搭建与维护，涵盖开发、测试、生产等全环境；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负责系统日常运维保障，包括备份、监控、巡检、变更管理、问题应急处理与报告；定期执行备份验证及故障应急演练；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 xml:space="preserve">负责系统技术支持与需求管理：为使用部门提供技术支持；记录系统使用中的缺陷及业务需求，协调开发、测试与上线流程，推动系统功能完善；
</t>
    </r>
    <r>
      <rPr>
        <sz val="12"/>
        <rFont val="Times New Roman"/>
        <charset val="134"/>
      </rPr>
      <t>4.</t>
    </r>
    <r>
      <rPr>
        <sz val="12"/>
        <rFont val="方正仿宋简体"/>
        <charset val="134"/>
      </rPr>
      <t xml:space="preserve">负责新业务、新产品相关的系统功能改造、技术系统建设及上线运维支持工作；
</t>
    </r>
    <r>
      <rPr>
        <sz val="12"/>
        <rFont val="Times New Roman"/>
        <charset val="134"/>
      </rPr>
      <t>5.</t>
    </r>
    <r>
      <rPr>
        <sz val="12"/>
        <rFont val="方正仿宋简体"/>
        <charset val="134"/>
      </rPr>
      <t>负责技术文档编写与管理：编写职责范围内系统的工作计划、方案、实施和维护等技术文档；详细记录工作内容，妥善保管并定期归档。</t>
    </r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</si>
  <si>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</t>
    </r>
  </si>
  <si>
    <t>本科及以上</t>
  </si>
  <si>
    <t>理学类、工学类相关专业</t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</si>
  <si>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年及以上系统维护相关工作经验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</si>
  <si>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爱岗敬业、责任心强、细致严谨，具备良好的沟通能力和团队合作意识；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精通证券业务知识，熟悉证券行业技术系统架构、业务流程及技术规范；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 xml:space="preserve">熟悉行业监管机构及自律组织相关规章制度，理解证券公司业务流程与制度；
</t>
    </r>
    <r>
      <rPr>
        <sz val="12"/>
        <rFont val="Times New Roman"/>
        <charset val="134"/>
      </rPr>
      <t>4.</t>
    </r>
    <r>
      <rPr>
        <sz val="12"/>
        <rFont val="方正仿宋简体"/>
        <charset val="134"/>
      </rPr>
      <t>熟练使用 WINDOWS、LINUX 操作系统；熟悉主流数据库（如 OceanBase、MYSQL、ORACLE 等）。</t>
    </r>
  </si>
  <si>
    <t>经纪业务管理部</t>
  </si>
  <si>
    <t>客户服务中心</t>
  </si>
  <si>
    <t>柜台岗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</si>
  <si>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负责见证、审核公司各项业务，根据内外规制度要求办理业务，包含网上开户业务及各类柜台业务等；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解答分支机构各类疑问，指导分支机构办理业务，为分支机构提供业务支持；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 xml:space="preserve">参与网上开户系统、集中运营平台系统各业务系统的升级测试工作，对于日常工作中发现的系统问题及时反馈，提出系统需求；
</t>
    </r>
    <r>
      <rPr>
        <sz val="12"/>
        <rFont val="Times New Roman"/>
        <charset val="134"/>
      </rPr>
      <t>4.</t>
    </r>
    <r>
      <rPr>
        <sz val="12"/>
        <rFont val="方正仿宋简体"/>
        <charset val="134"/>
      </rPr>
      <t>做好账户规范工作及客户反洗钱身份信息识别，对于工作中发现的异常情况、特殊事项及时上报。</t>
    </r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</si>
  <si>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周岁及以下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</si>
  <si>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 xml:space="preserve">具备较强的学习能力，能够迅速掌握公司制度、业务知识及业务流程；
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 xml:space="preserve">具备良好的客户服务意识，积极主动，注重细节，致力于提升客户体验；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>具备优秀的语言表达与沟通能力，能快速理解客户需求，有效传递信息。</t>
    </r>
  </si>
  <si>
    <t>经济学类、金融学类、法学类、计算机类专业优先。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</si>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</sst>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134"/>
    </font>
    <font>
      <b/>
      <sz val="14"/>
      <name val="方正仿宋简体"/>
      <charset val="134"/>
    </font>
    <font>
      <sz val="20"/>
      <name val="方正仿宋简体"/>
      <charset val="134"/>
    </font>
    <font>
      <sz val="12"/>
      <name val="方正仿宋简体"/>
      <charset val="134"/>
    </font>
    <font>
      <sz val="10"/>
      <name val="Times New Roman"/>
      <charset val="134"/>
    </font>
    <font>
      <b/>
      <sz val="20"/>
      <name val="方正仿宋简体"/>
      <charset val="134"/>
    </font>
    <font>
      <b/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0"/>
  <sheetViews>
    <sheetView tabSelected="1" zoomScale="85" zoomScaleNormal="85" topLeftCell="A3" workbookViewId="0">
      <selection activeCell="H5" sqref="H5"/>
    </sheetView>
  </sheetViews>
  <sheetFormatPr defaultColWidth="9" defaultRowHeight="12.75"/>
  <cols>
    <col min="1" max="1" width="13" style="5" customWidth="1"/>
    <col min="2" max="2" width="11" style="5" customWidth="1"/>
    <col min="3" max="4" width="15.4285714285714" style="6" customWidth="1"/>
    <col min="5" max="5" width="11" style="6" customWidth="1"/>
    <col min="6" max="6" width="14" style="6" customWidth="1"/>
    <col min="7" max="8" width="11" style="6" customWidth="1"/>
    <col min="9" max="9" width="86.5238095238095" style="7" customWidth="1"/>
    <col min="10" max="10" width="15.5714285714286" style="5" customWidth="1"/>
    <col min="11" max="11" width="19.5714285714286" style="5" customWidth="1"/>
    <col min="12" max="12" width="24.8571428571429" style="5" customWidth="1"/>
    <col min="13" max="13" width="23.1428571428571" style="5" customWidth="1"/>
    <col min="14" max="14" width="26.9333333333333" style="5" customWidth="1"/>
    <col min="15" max="15" width="66.4285714285714" style="7" customWidth="1"/>
    <col min="16" max="16" width="44.5714285714286" style="7" customWidth="1"/>
    <col min="17" max="17" width="17.7142857142857" style="5" customWidth="1"/>
    <col min="18" max="16384" width="9" style="5"/>
  </cols>
  <sheetData>
    <row r="1" s="1" customFormat="1" ht="69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8"/>
    </row>
    <row r="2" s="2" customFormat="1" ht="24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/>
      <c r="L2" s="10"/>
      <c r="M2" s="10"/>
      <c r="N2" s="10"/>
      <c r="O2" s="11"/>
      <c r="P2" s="11"/>
      <c r="Q2" s="10" t="s">
        <v>11</v>
      </c>
    </row>
    <row r="3" s="2" customFormat="1" ht="27" customHeight="1" spans="1:17">
      <c r="A3" s="10"/>
      <c r="B3" s="10"/>
      <c r="C3" s="10"/>
      <c r="D3" s="10"/>
      <c r="E3" s="10"/>
      <c r="F3" s="10"/>
      <c r="G3" s="10"/>
      <c r="H3" s="10"/>
      <c r="I3" s="10"/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/>
    </row>
    <row r="4" customFormat="1" ht="119" customHeight="1" spans="1:17">
      <c r="A4" s="12">
        <v>1</v>
      </c>
      <c r="B4" s="13" t="s">
        <v>19</v>
      </c>
      <c r="C4" s="14" t="s">
        <v>20</v>
      </c>
      <c r="D4" s="15" t="s">
        <v>21</v>
      </c>
      <c r="E4" s="12">
        <v>2</v>
      </c>
      <c r="F4" s="14" t="s">
        <v>22</v>
      </c>
      <c r="G4" s="14" t="s">
        <v>23</v>
      </c>
      <c r="H4" s="14" t="s">
        <v>24</v>
      </c>
      <c r="I4" s="16" t="s">
        <v>25</v>
      </c>
      <c r="J4" s="15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6" t="s">
        <v>31</v>
      </c>
      <c r="P4" s="16" t="s">
        <v>32</v>
      </c>
      <c r="Q4" s="14" t="s">
        <v>33</v>
      </c>
    </row>
    <row r="5" customFormat="1" ht="135" customHeight="1" spans="1:17">
      <c r="A5" s="12">
        <v>2</v>
      </c>
      <c r="B5" s="13"/>
      <c r="C5" s="14" t="s">
        <v>20</v>
      </c>
      <c r="D5" s="15" t="s">
        <v>21</v>
      </c>
      <c r="E5" s="12">
        <v>2</v>
      </c>
      <c r="F5" s="14" t="s">
        <v>34</v>
      </c>
      <c r="G5" s="14" t="s">
        <v>35</v>
      </c>
      <c r="H5" s="14" t="s">
        <v>24</v>
      </c>
      <c r="I5" s="16" t="s">
        <v>36</v>
      </c>
      <c r="J5" s="15" t="s">
        <v>26</v>
      </c>
      <c r="K5" s="14" t="s">
        <v>27</v>
      </c>
      <c r="L5" s="14" t="s">
        <v>28</v>
      </c>
      <c r="M5" s="14" t="s">
        <v>29</v>
      </c>
      <c r="N5" s="14" t="s">
        <v>37</v>
      </c>
      <c r="O5" s="16" t="s">
        <v>38</v>
      </c>
      <c r="P5" s="16" t="s">
        <v>39</v>
      </c>
      <c r="Q5" s="14" t="s">
        <v>33</v>
      </c>
    </row>
    <row r="6" customFormat="1" ht="149" customHeight="1" spans="1:17">
      <c r="A6" s="12">
        <v>3</v>
      </c>
      <c r="B6" s="13"/>
      <c r="C6" s="14" t="s">
        <v>20</v>
      </c>
      <c r="D6" s="15" t="s">
        <v>21</v>
      </c>
      <c r="E6" s="12">
        <v>2</v>
      </c>
      <c r="F6" s="14" t="s">
        <v>40</v>
      </c>
      <c r="G6" s="14" t="s">
        <v>23</v>
      </c>
      <c r="H6" s="14" t="s">
        <v>24</v>
      </c>
      <c r="I6" s="16" t="s">
        <v>41</v>
      </c>
      <c r="J6" s="15" t="s">
        <v>26</v>
      </c>
      <c r="K6" s="14" t="s">
        <v>27</v>
      </c>
      <c r="L6" s="14" t="s">
        <v>28</v>
      </c>
      <c r="M6" s="14" t="s">
        <v>29</v>
      </c>
      <c r="N6" s="14" t="s">
        <v>37</v>
      </c>
      <c r="O6" s="16" t="s">
        <v>42</v>
      </c>
      <c r="P6" s="16" t="s">
        <v>43</v>
      </c>
      <c r="Q6" s="14" t="s">
        <v>33</v>
      </c>
    </row>
    <row r="7" s="3" customFormat="1" ht="159" customHeight="1" spans="1:17">
      <c r="A7" s="12">
        <v>4</v>
      </c>
      <c r="B7" s="13"/>
      <c r="C7" s="17" t="s">
        <v>44</v>
      </c>
      <c r="D7" s="17" t="s">
        <v>21</v>
      </c>
      <c r="E7" s="12">
        <v>1</v>
      </c>
      <c r="F7" s="17" t="s">
        <v>45</v>
      </c>
      <c r="G7" s="17" t="s">
        <v>46</v>
      </c>
      <c r="H7" s="18" t="s">
        <v>24</v>
      </c>
      <c r="I7" s="19" t="s">
        <v>47</v>
      </c>
      <c r="J7" s="12" t="s">
        <v>26</v>
      </c>
      <c r="K7" s="17" t="s">
        <v>48</v>
      </c>
      <c r="L7" s="17" t="s">
        <v>49</v>
      </c>
      <c r="M7" s="17" t="s">
        <v>29</v>
      </c>
      <c r="N7" s="17" t="s">
        <v>50</v>
      </c>
      <c r="O7" s="19" t="s">
        <v>51</v>
      </c>
      <c r="P7" s="19" t="s">
        <v>52</v>
      </c>
      <c r="Q7" s="20" t="s">
        <v>33</v>
      </c>
    </row>
    <row r="8" s="3" customFormat="1" ht="159" customHeight="1" spans="1:17">
      <c r="A8" s="12">
        <v>5</v>
      </c>
      <c r="B8" s="13"/>
      <c r="C8" s="17" t="s">
        <v>53</v>
      </c>
      <c r="D8" s="17" t="s">
        <v>21</v>
      </c>
      <c r="E8" s="12">
        <v>1</v>
      </c>
      <c r="F8" s="17" t="s">
        <v>54</v>
      </c>
      <c r="G8" s="17" t="s">
        <v>35</v>
      </c>
      <c r="H8" s="18" t="s">
        <v>24</v>
      </c>
      <c r="I8" s="19" t="s">
        <v>55</v>
      </c>
      <c r="J8" s="12" t="s">
        <v>56</v>
      </c>
      <c r="K8" s="17" t="s">
        <v>57</v>
      </c>
      <c r="L8" s="17" t="s">
        <v>58</v>
      </c>
      <c r="M8" s="17" t="s">
        <v>21</v>
      </c>
      <c r="N8" s="17" t="s">
        <v>59</v>
      </c>
      <c r="O8" s="19" t="s">
        <v>60</v>
      </c>
      <c r="P8" s="19" t="s">
        <v>21</v>
      </c>
      <c r="Q8" s="20" t="s">
        <v>33</v>
      </c>
    </row>
    <row r="9" s="3" customFormat="1" ht="142" customHeight="1" spans="1:17">
      <c r="A9" s="12">
        <v>6</v>
      </c>
      <c r="B9" s="13"/>
      <c r="C9" s="17" t="s">
        <v>61</v>
      </c>
      <c r="D9" s="17" t="s">
        <v>62</v>
      </c>
      <c r="E9" s="12">
        <v>1</v>
      </c>
      <c r="F9" s="17" t="s">
        <v>63</v>
      </c>
      <c r="G9" s="17" t="s">
        <v>35</v>
      </c>
      <c r="H9" s="18" t="s">
        <v>24</v>
      </c>
      <c r="I9" s="19" t="s">
        <v>64</v>
      </c>
      <c r="J9" s="12" t="s">
        <v>65</v>
      </c>
      <c r="K9" s="17" t="s">
        <v>57</v>
      </c>
      <c r="L9" s="17" t="s">
        <v>28</v>
      </c>
      <c r="M9" s="17" t="s">
        <v>29</v>
      </c>
      <c r="N9" s="17" t="s">
        <v>37</v>
      </c>
      <c r="O9" s="19" t="s">
        <v>66</v>
      </c>
      <c r="P9" s="21" t="s">
        <v>67</v>
      </c>
      <c r="Q9" s="20" t="s">
        <v>33</v>
      </c>
    </row>
    <row r="10" s="4" customFormat="1" ht="36.95" customHeight="1" spans="1:17">
      <c r="A10" s="18" t="s">
        <v>68</v>
      </c>
      <c r="B10" s="22"/>
      <c r="C10" s="18"/>
      <c r="D10" s="18"/>
      <c r="E10" s="12">
        <f>SUM(E4:E9)</f>
        <v>9</v>
      </c>
      <c r="F10" s="18"/>
      <c r="G10" s="18"/>
      <c r="H10" s="18"/>
      <c r="I10" s="23"/>
      <c r="J10" s="22"/>
      <c r="K10" s="22"/>
      <c r="L10" s="22"/>
      <c r="M10" s="22"/>
      <c r="N10" s="22"/>
      <c r="O10" s="23"/>
      <c r="P10" s="23"/>
      <c r="Q10" s="22"/>
    </row>
  </sheetData>
  <autoFilter xmlns:etc="http://www.wps.cn/officeDocument/2017/etCustomData" ref="A3:Z10" etc:filterBottomFollowUsedRange="0">
    <extLst/>
  </autoFilter>
  <mergeCells count="13">
    <mergeCell ref="A1:Q1"/>
    <mergeCell ref="J2:P2"/>
    <mergeCell ref="A2:A3"/>
    <mergeCell ref="B2:B3"/>
    <mergeCell ref="B4:B9"/>
    <mergeCell ref="C2:C3"/>
    <mergeCell ref="D2:D3"/>
    <mergeCell ref="E2:E3"/>
    <mergeCell ref="F2:F3"/>
    <mergeCell ref="G2:G3"/>
    <mergeCell ref="H2:H3"/>
    <mergeCell ref="I2:I3"/>
    <mergeCell ref="Q2:Q3"/>
  </mergeCells>
  <printOptions horizontalCentered="1"/>
  <pageMargins left="0" right="0" top="0" bottom="0.472222222222222" header="0.298611111111111" footer="0.0784722222222222"/>
  <pageSetup paperSize="8" scale="5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国盛证券股份有限公司总部2026年社会招聘岗位明细表（第三批）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成颗</cp:lastModifiedBy>
  <dcterms:created xsi:type="dcterms:W3CDTF">2023-06-29T01:46:00Z</dcterms:created>
  <cp:lastPrinted>2024-09-20T08:08:00Z</cp:lastPrinted>
  <dcterms:modified xsi:type="dcterms:W3CDTF">2026-02-05T05:17:19Z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CE258439E6F8428AAE9D3C3EC39BD44F_13</vt:lpwstr>
  </property>
  <property fmtid="{D5CDD505-2E9C-101B-9397-08002B2CF9AE}" pid="3" name="KSOProductBuildVer">
    <vt:lpwstr>2052-12.1.0.25225</vt:lpwstr>
  </property>
  <property fmtid="{D5CDD505-2E9C-101B-9397-08002B2CF9AE}" pid="4" name="EM_Doc_Temp_ID">
    <vt:lpwstr>86863A43-ADCF-4BF9-AA5A-E3F540966B2C</vt:lpwstr>
  </property>
  <property fmtid="{D5CDD505-2E9C-101B-9397-08002B2CF9AE}" pid="5" name="CalculationRule">
    <vt:i4>0</vt:i4>
  </property>
</Properties>
</file>