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桌面\1-中建国际人力资源部\0-年度重点工作\2026年\1月\4-中建国际招聘官微-能源电力、基础设施、投资运营、总部\集团官微推送材料\"/>
    </mc:Choice>
  </mc:AlternateContent>
  <xr:revisionPtr revIDLastSave="0" documentId="13_ncr:1_{8D7BDA05-5131-4B3B-830F-078AEEB6DECD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Sheet1!$A$2:$J$19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<sst xmlns="http://schemas.openxmlformats.org/spreadsheetml/2006/main" count="124" uniqueCount="86">
  <si>
    <t>序号</t>
  </si>
  <si>
    <t>岗位</t>
  </si>
  <si>
    <t>专业序列</t>
  </si>
  <si>
    <t>工作地点</t>
  </si>
  <si>
    <t>岗位职责</t>
  </si>
  <si>
    <t>需求人数</t>
  </si>
  <si>
    <t>备注</t>
  </si>
  <si>
    <t>投资金融</t>
  </si>
  <si>
    <t>单位</t>
    <phoneticPr fontId="5" type="noConversion"/>
  </si>
  <si>
    <t>岗位需求合计</t>
    <phoneticPr fontId="5" type="noConversion"/>
  </si>
  <si>
    <t>任职资格</t>
    <phoneticPr fontId="5" type="noConversion"/>
  </si>
  <si>
    <t>海外</t>
    <phoneticPr fontId="5" type="noConversion"/>
  </si>
  <si>
    <t>财务审计</t>
    <phoneticPr fontId="5" type="noConversion"/>
  </si>
  <si>
    <t>海外/北京</t>
    <phoneticPr fontId="5" type="noConversion"/>
  </si>
  <si>
    <t>进出口管理岗</t>
    <phoneticPr fontId="8" type="noConversion"/>
  </si>
  <si>
    <t>采购物流</t>
    <phoneticPr fontId="5" type="noConversion"/>
  </si>
  <si>
    <t>海外/苏州</t>
    <phoneticPr fontId="5" type="noConversion"/>
  </si>
  <si>
    <t>投标报价</t>
    <phoneticPr fontId="5" type="noConversion"/>
  </si>
  <si>
    <t>中建国际招聘岗位清单</t>
    <phoneticPr fontId="5" type="noConversion"/>
  </si>
  <si>
    <t>1.项目融资策划与推动。负责区域及产品线项目融资工作，负责融资策划、方案制定、融资谈判、融资条款审核、对接金融机构，推动项目融资关闭；负责跟踪开发国别动态和行业动向，对公司经营活动提出管理建议。
2.融资项目管理。负责融资关闭项目保后贷后工作；负责相应项目信用保险工作。
3.创新融资业务。负责与金融机构谈判创新金融业务。</t>
    <phoneticPr fontId="5" type="noConversion"/>
  </si>
  <si>
    <t>1.根据投标任务书，研究招标文件，开展考察、澄清答疑、工程量核算、询价、组价等商务投标工作，确保投标报价按时、准确；
2.进行投标成本分析及潜在风险把控，可提供风险化解措施具体建议；
3.负责完成牵头项目的投标总结、投标数据库填报及资料归档；
4.做好对中标项目的商务成本交底。</t>
    <phoneticPr fontId="5" type="noConversion"/>
  </si>
  <si>
    <t>融资管理岗</t>
    <phoneticPr fontId="8" type="noConversion"/>
  </si>
  <si>
    <t>数据统计与档案管理岗</t>
    <phoneticPr fontId="5" type="noConversion"/>
  </si>
  <si>
    <t>公司总部</t>
    <phoneticPr fontId="5" type="noConversion"/>
  </si>
  <si>
    <t>技术质量</t>
    <phoneticPr fontId="5" type="noConversion"/>
  </si>
  <si>
    <t>项目经理</t>
    <phoneticPr fontId="5" type="noConversion"/>
  </si>
  <si>
    <t>项目经理岗
（能源电力）</t>
    <phoneticPr fontId="5" type="noConversion"/>
  </si>
  <si>
    <t>项目总工岗
（能源电力）</t>
    <phoneticPr fontId="5" type="noConversion"/>
  </si>
  <si>
    <t>商务经理岗
（能源电力）</t>
    <phoneticPr fontId="5" type="noConversion"/>
  </si>
  <si>
    <t>商务合约</t>
    <phoneticPr fontId="5" type="noConversion"/>
  </si>
  <si>
    <t>投资金融</t>
    <phoneticPr fontId="5" type="noConversion"/>
  </si>
  <si>
    <t>商务投标岗
（能源电力）</t>
    <phoneticPr fontId="5" type="noConversion"/>
  </si>
  <si>
    <t>技术管理岗
（能源电力）</t>
    <phoneticPr fontId="5" type="noConversion"/>
  </si>
  <si>
    <t>投资管理岗</t>
    <phoneticPr fontId="5" type="noConversion"/>
  </si>
  <si>
    <t>1.负责海内外国家及地方政府投资项目政策研究分析，并定期发布研究成果，为市场开拓提供指引； 
2.组织编制公司的年度投资预算与半年度预算调整，并控制预算实施；
3.负责推动新项目可行性研究成果的评审，并组织内容汇报，为管理层投资决策提供依据；
4.负责投资类项目收益管理。</t>
    <phoneticPr fontId="5" type="noConversion"/>
  </si>
  <si>
    <t>运营管理岗</t>
    <phoneticPr fontId="5" type="noConversion"/>
  </si>
  <si>
    <t>投标报价</t>
  </si>
  <si>
    <t>1.负责牵头项目各项投标工作，统筹协调内外部合作单位，推进投标工作高效开展。
2.根据投标任务书，研究招标文件，开展考察、澄清答疑、工程量核算、询价、组价等商务投标工作，确保投标报价按时、准确。
3.进行投标成本分析及潜在风险把控，可提供风险化解措施具体建议。
4.负责完成牵头项目的投标总结、投标数据库填报及资料归档。
5.做好对中标项目的商务成本交底。</t>
    <phoneticPr fontId="5" type="noConversion"/>
  </si>
  <si>
    <t>商务投标岗
（土建）</t>
    <phoneticPr fontId="5" type="noConversion"/>
  </si>
  <si>
    <t>海外/北京</t>
    <phoneticPr fontId="5" type="noConversion"/>
  </si>
  <si>
    <t>1.负责牵头能源电力项目各项投标工作，统筹协调内外部合作单位，推进投标工作高效开展；
2.根据投标任务书，研究招标文件，开展考察、澄清答疑、工程量核算、询价、组价等商务投标工作，确保投标报价按时、准确；
3.进行投标成本分析及潜在风险把控，可提供风险化解措施具体建议；
4.负责完成牵头项目的投标总结、投标数据库填报及资料归档；
5.做好对中标项目的商务成本交底。</t>
    <phoneticPr fontId="5" type="noConversion"/>
  </si>
  <si>
    <t>项目/部门</t>
    <phoneticPr fontId="5" type="noConversion"/>
  </si>
  <si>
    <t>技术中心</t>
    <phoneticPr fontId="5" type="noConversion"/>
  </si>
  <si>
    <t>财务资金部</t>
    <phoneticPr fontId="5" type="noConversion"/>
  </si>
  <si>
    <t>融投资业务部</t>
    <phoneticPr fontId="5" type="noConversion"/>
  </si>
  <si>
    <t>投标报价中心</t>
    <phoneticPr fontId="5" type="noConversion"/>
  </si>
  <si>
    <t>采购中心</t>
    <phoneticPr fontId="5" type="noConversion"/>
  </si>
  <si>
    <t>海外</t>
  </si>
  <si>
    <t>技术质量</t>
  </si>
  <si>
    <t>商务合约</t>
  </si>
  <si>
    <t>安全管理</t>
  </si>
  <si>
    <t>海外项目</t>
    <phoneticPr fontId="5" type="noConversion"/>
  </si>
  <si>
    <t>1.学历本科及以上，工程管理、土木工程、公路工程、铁路工程及相关专业；
2.BEC中级及以上，能够使用英语作为工作语言；
3.12年以上基础设施工作经验，担任项目经理并完成至少一个基础设施项目管理工作；
4.通晓项目管理知识、熟悉合同相关法律法规、技术领域相关基础知识，具备一定财务知识、投资知识、市场营销知识；
5.驾驭整个项目的管理能力、完成目标责任书；带领项目全体人员提高商务意识，为项目持续创效的盈利能力；提升项目全体人员的管理能力，为公司培养人才的能力；与项目相关方、政府部门、公司各方的充分、良好沟通能力；
6.须持注册一级建造师（市政、公路）证书、安全B证，中级职称及以上者优先。</t>
    <phoneticPr fontId="5" type="noConversion"/>
  </si>
  <si>
    <t xml:space="preserve">
1.本科及以上学历，工程造价、工程管理、土木工程、铁路工程及相关专业；
2.BEC中级及以上，能够使用英语作为工作语言；
3.具备10年以上相关工作经历，有完整项目的商务经理经验并担任项目商务经理至少3年及以上，具备公路、市政、大型土石方工程类项目管理经验2年及以上；
4.熟悉FIDIC合同条款，具备良好的职业道德和职业素养，具备良好的沟通和商务谈判能力；
5.有注册造价工程师职业资格者优先，有长期在海外发展意向，有海外工作经验者优先。</t>
    <phoneticPr fontId="5" type="noConversion"/>
  </si>
  <si>
    <t>1.本科及以上学历，安全工程、工程管理、土木工程及相关专业；
2.BEC中级及以上，能够使用英语作为工作语言；
3.8年以上且至少一个完整项目安全总监岗位工作经历；
4.具有丰富的安全管理经验和应急应变能力；熟练掌握现行的安全、环境管理法律、法规、标准；能科学地分析和识别施工现场存在的重大危险源；有较强的组织、协调能力；具有与政府行政主管部门或上级主管部门业务对接能力；
5.中级职称及以上，须持有注册安全工程师证书，有长期在海外发展意向，有海外工作经验者优先。</t>
    <phoneticPr fontId="5" type="noConversion"/>
  </si>
  <si>
    <t>1.负责贯彻执行国家的科技政策，技术法规、标准及上级技术管理制度，对项目施工技术工作全面负责；
2.主持项目部的设计交底和图纸会审，做好会审记录；负责项目施工组织设计（施工方案）的编制，审批有关文件规定审批的施组、方案和各项技术文件，组织检查技术方案落实情况；
3.主持处理项目部施工中的技术问题，参加质量事故的处理及编制质量事故技术处理方案；
4.负责施工过程中试验、测量及监控量测等重大技术问题的决策及报告；
5.组织并主持交工、竣工技术文件资料的编制，参与竣工验收，组织项目部各分项工程自检及评定工作；
6.做好项目年度科技总结以及项目交竣工后的技术总结；对接业主及设计单位，优化设计方案，提出可能的创效切入点。</t>
    <phoneticPr fontId="5" type="noConversion"/>
  </si>
  <si>
    <t>1.负责项目全面管理工作，统筹安全、文明施工、质量、进度、成本管控、项目创优创奖；
2.牵头项目全周期管理工作，负责建立健全项目管理体系；
3.落实项目团队建设，通过有效的团队建设、培养和管理，确保项目团队处于高胜任度和敬业度，对项目人员进行统筹管理及相应考核；
4.认真贯彻执行国家有关方针、政策、法令、法规及本企业的各项规章制度，对项目安全生产、职业健康监督工作负全面领导责任；
5.统筹管理项目所有供应商，保证项目顺利推进；确保工程款按期回收，提高计量确认率；
6.定期组织召开项目经济活动分析会，提升盈利能力；
7.统筹项目结算工作，牵头相关部门任务分解，组织结算策划并予以落实；
8.组织、参与工程各阶段的验收工作，确保项目按时、按质交付；
9.积极维护业主关系，落实全员营销责任，以所在项目为抓手，开展市场营销工作。</t>
    <phoneticPr fontId="5" type="noConversion"/>
  </si>
  <si>
    <t>1.负责合约商务体系建设，包括确定部门人员编制及工作职责，制定项目规章制度及工作流程，编制部门工作计划及目标；
2.负责项目合同管理，组织对项目各类合同的起草、谈判、评审、签订、交底及台账维护，以及履约过程中的合同变更及风险管理；
3.负责项目成本管理，组织编制项目计划成本，并定期对成本进行分析，对成本偏差提出整改措施，确保项目成本目标的实现；
4.负责项目过程确权及结算管理，包括对业主的过程确权及工程款的回收，以及分包的确权及支付；
5.负责项目索赔管理，根据合同条款和有关规定，及时收集索赔资料，做好项目索赔工作；
6.负责信息库管理和维护，收集整理归类各类经济技术数据资料及信息，为项目决策提供依据，为公司信息库积累数据。</t>
    <phoneticPr fontId="5" type="noConversion"/>
  </si>
  <si>
    <t>项目经理
(交通工程)</t>
    <phoneticPr fontId="5" type="noConversion"/>
  </si>
  <si>
    <t>项目总工
(交通工程)</t>
    <phoneticPr fontId="5" type="noConversion"/>
  </si>
  <si>
    <t>商务经理
(交通工程)</t>
    <phoneticPr fontId="5" type="noConversion"/>
  </si>
  <si>
    <t>安全总监
(交通工程)</t>
    <phoneticPr fontId="5" type="noConversion"/>
  </si>
  <si>
    <t>二级机构</t>
    <phoneticPr fontId="5" type="noConversion"/>
  </si>
  <si>
    <t>项目经理</t>
    <phoneticPr fontId="5" type="noConversion"/>
  </si>
  <si>
    <t>1.全面负责项目科技、设计、技术、质量管理工作；
2.制定项目技术方案和施工计划，确保项目按照技术规范和标准执行；
3.组织和领导项目技术团队，指导和监督项目的技术实施；
4.负责技术文件的编制、审核和管理，包括施工图纸、技术规范、操作手册等；
5.解决施工过程中的技术问题，提供技术支持和解决方案；
6.负责新技术、新材料、新工艺的研究和应用；
7.负责与业主、设计单位、监理单位等外部单位的技术沟通和协调；
8.对项目工程质量负责，确保工程质量达到预定标准；
9.定期组织技术培训，提高团队技术水平和工程质量意识；
10.参与项目成本控制，优化施工方案，提高经济效益；
11.完成上级领导交办的其他相关工作。</t>
    <phoneticPr fontId="5" type="noConversion"/>
  </si>
  <si>
    <t>1.参与能源电力项目投标工作；
2.参与能源电力项目施工组织设计、重大方案的编制和审核；
3.参与能源电力相关领域技术研发工作，申报专利、工法等科技成果；
4.与国内外能源电力项目建立联系，协同解决项目履约技术难题，不定期赴海内外项目提供技术服务；
5.参与技术成果落地推广工作。</t>
    <phoneticPr fontId="5" type="noConversion"/>
  </si>
  <si>
    <t>1.对项目安全生产、职业健康监督工作负领导责任；监督项目安全生产费用落实；
2.参与项目安全策划的编制，对落实情况进行监督；
3.参与制定项目有关安全生产管理制度、生产安全事故应急救援预案；
4.参加危险性较大及以上分部分项工程安全技术交底；参加超危大分部分项工程、大型机械设备的验收；参与项目安全专项方案、应急预案等涉及安全生产的方案会审；
5.参与定期安全生产和职业健康检查，组织安全管理人员日常巡查，督促隐患整改；
6.组织作业人员入场安全教育，监督员工持证上岗及管理人员月度教育的开展；
7.协助项目经理对项目管理人员的安全生产责任目标进行考核；
8.记录安全生产监督日志，归口管理有关安全资料，组织各项安全管理活动，监督督促项目现场安全隐患落实整改。</t>
    <phoneticPr fontId="5" type="noConversion"/>
  </si>
  <si>
    <t>1.进出口制度体系建设，建立进出口管理制度体系，开展进出口管理课题研究；
2.进出口业务管理，根据国家政策法规和实际业务的需要，定期识别更新相关法律法规，负责《进口管理规定》及工作流程的编制与修订，对重大项目进出口业务数据进行统计分析，复核同级或下级进出口项目业务费用结算，参与进出口业务服务商选择评价审核；
3.进出口业务实施，制订运输方案，实施出口业务询比价；编制或会签《运输服务商选择评价表》及《出口运输代理合同》；起草《出口合作备忘录》；办理出口退税，出口业务费用的结算及汇总统计等工作。</t>
    <phoneticPr fontId="8" type="noConversion"/>
  </si>
  <si>
    <t>1.负责海外项目运营优化管理，运营方案与计划管理，运营筹开与经营管理，政府绩效考核管理，资产管理，品质管理，客服管理，增值业务管理等相关工作；
2.负责海内外国家及地方政府运营政策研究分析，并定期发布研究成果；
3.负责项目立项及可研评审等，发掘市场机会获取海外运营类项目；
4.加强营销对接与资源协调、属地合作资源对接管理。</t>
    <phoneticPr fontId="5" type="noConversion"/>
  </si>
  <si>
    <r>
      <t>1.财务数智化建设：负责公司财务数智化建设相关软件开发工作，牵头梳理公司财务监督业务需求，与厂商协同完成需求拆解、技术方案设计、开发进度追踪，明确数据标准、接口规范、交付成果等核心要求，确保产品功能适配财务工作场景，推动公司财务数智化建设落地；</t>
    </r>
    <r>
      <rPr>
        <sz val="14"/>
        <color theme="1"/>
        <rFont val="仿宋_GB2312"/>
        <family val="1"/>
        <charset val="134"/>
      </rPr>
      <t>​</t>
    </r>
    <r>
      <rPr>
        <sz val="14"/>
        <color theme="1"/>
        <rFont val="仿宋_GB2312"/>
        <family val="3"/>
        <charset val="134"/>
      </rPr>
      <t xml:space="preserve">
2.日常财务运营管理：负责公司各类财务数据收集、处理和分析，建立财务基础数据信息库；
3.财务数据治理与系统协同：负责财务相关数据的归集、清洗、标准化处理，保障模型输入数据质量；协同厂商完成财务监管模型与公司现有财务系统的接口对接、数据打通，实现数据互通与流程闭环；</t>
    </r>
    <r>
      <rPr>
        <sz val="14"/>
        <color theme="1"/>
        <rFont val="仿宋_GB2312"/>
        <family val="1"/>
        <charset val="134"/>
      </rPr>
      <t>​</t>
    </r>
    <r>
      <rPr>
        <sz val="14"/>
        <color theme="1"/>
        <rFont val="仿宋_GB2312"/>
        <family val="3"/>
        <charset val="134"/>
      </rPr>
      <t xml:space="preserve">
4.财务数智化迭代优化：基于财务监管模型运行效果及业务变化，联合厂商开展模型迭代升级，优化数据采集逻辑、分析算法、预警阈值等核心模块；对接厂商解决模型运行中的技术故障、数据异常等问题，持续提升财务监督的自动化、智能化水平。</t>
    </r>
    <phoneticPr fontId="5" type="noConversion"/>
  </si>
  <si>
    <t>商务投标岗
（土建工程）</t>
    <phoneticPr fontId="5" type="noConversion"/>
  </si>
  <si>
    <t>1.主导项目全周期合同与商务管理，包括但不限于主合同、分包/采购合同、联营体协议的谈判、签订、交底。
2.深度参与项目目标成本制定和分解，动态监控项目实际成本与合同收入对比，指导团队对业主结算及对分包商结算相关工作。
3.系统性主导项目变更、索赔以及争议解决等事项。识别并主导处理工程范围、技术标准等变更，指导团队收集证据链，编制索赔报告，推动索赔谈判与结算；
4.动态识别项目涉及的商业、法律、履约风险，制定并落实对应预警方案；
5.作为项目管理核心成员，为项目经理提供决策支持，协同设计、采购、施工团队，将商务要求融合项目执行各环节，指导并培训项目团队。</t>
    <phoneticPr fontId="5" type="noConversion"/>
  </si>
  <si>
    <t>1.全面负责工程项目管理工作，根据总体安排和工期要求制定好科学可行的施工计划；
2.负责组织对履约过程中的各种设计、生产、技术、质量、安全、成本等相关工作的实施和考核，确保工程质量、安全、工期、效益目标的实现，认真履行合同；
3.负责协调处理业主单位、监理单位、设计单位、分包单位及国别主管部门的关系，确保工程项目正常进行；
4.负责工程款的催收与工程结算，负责项目最终财务决算、对项目经济效益盈亏和审计负责；
5.负责与项目利益相关方的沟通联系，维护良好的项目管理环境。</t>
    <phoneticPr fontId="5" type="noConversion"/>
  </si>
  <si>
    <r>
      <t>1.学历本科及以上，新能源科学与工程、能源应用工程等相关专业；
2.作为项目负责人，具备不少于2个综合能源项目的设计、投资、开发、运营全周期负责经验，其中至少1个有区域影响力的大型/创新型综合能源项目负责经历。所负责产能、用能项目累计运营能源总量（包括自产和代购能源量）超5000万kwh，或所负责节能项目超100万m</t>
    </r>
    <r>
      <rPr>
        <sz val="14"/>
        <color theme="1"/>
        <rFont val="Calibri"/>
        <family val="3"/>
      </rPr>
      <t>²</t>
    </r>
    <r>
      <rPr>
        <sz val="14"/>
        <color theme="1"/>
        <rFont val="仿宋_GB2312"/>
        <family val="3"/>
        <charset val="134"/>
      </rPr>
      <t>；
3.具备良好的职业道德和职业素养，沟通能力，服务意识；工作细致，责任心强，具有团队合作意识；
4.具有高级及以上职称；具备注册电气工程师、一级建造师（机电工程）、一级造价师（安装工程、水利工程）优先；
5.具备流利的英文听说读写能力，BEC中级或具备同等英语水平；熟练应用日常办公软件。</t>
    </r>
    <phoneticPr fontId="5" type="noConversion"/>
  </si>
  <si>
    <t>1.学历本科及以上，能源科学与工程、能源应用工程等相关专业；
2.具备5年以上技术管理经验，2个及以上能源电力项目技术管理经验（优先考虑具备海外EPC总承包管理经验、同等岗位经验者），熟悉电力、光伏生产等专业知识，熟悉海外项目管理（具备海外经验优先）；
3.具备良好的职业道德和职业素养，沟通能力，服务意识；工作细致，责任心强，具有团队合作意识；
4.具有中级及以上职称；具备注册电气工程师、一级建造师（机电工程）、一级造价工程师（安装工程、水利工程）优先；
5.具备流利的英文听说读写能力，BEC中级或具备同等英语水平以上优先；熟练应用日常办公软件。</t>
    <phoneticPr fontId="5" type="noConversion"/>
  </si>
  <si>
    <t>1.学历本科及以上，新能源科学与工程、能源应用工程、工程管理、工程造价等相关专业；
2.具备2个及以上能源电力项目履约管理经验，熟悉电力、光伏生产等专业知识，主导过至少一个大型海外EPC项目全周期商务管理工作；
3.具备良好的职业道德和职业素养，沟通能力，服务意识；工作细致，责任心强，具有团队合作意识；
4.具有中级及以上职称；具备注册电气工程师、一级建造师（机电工程）、一级造价师（安装工程、水利工程）优先；
5.具备流利的英文听说读写能力，BEC中级或具备同等英语水平；熟练应用日常办公软件。</t>
    <phoneticPr fontId="5" type="noConversion"/>
  </si>
  <si>
    <t xml:space="preserve">1.本科以上学历，城市规划、投资管理、土木工程、工程管理等相关专业；
2.具备5年以上的海外运营项目管理经验与项目拓展经验；具备一定的城市运营、基础设施、楼宇管理专业知识、合规管理知识、国家/企业商业保密知识；
3.具备良好的职业道德和职业素养，沟通能力，服务意识；工作细致，责任心强，具有团队合作意识；
4.具备流利的英文听说读写能力，BEC中级或具备同等英语水平；熟练应用日常办公软件。		</t>
    <phoneticPr fontId="5" type="noConversion"/>
  </si>
  <si>
    <t xml:space="preserve">1.本科以上学历，城市规划、投资管理、土木工程、工程管理等相关专业；
2.具备5年以上的海外投资项目管理经验与项目拓展经验；具备一定的城市更新、产业园投资、创新业务专业知识、合规管理知识、国家/企业商业保密知识；
3.具备良好的职业道德和职业素养，沟通能力，服务意识；工作细致，责任心强，具有团队合作意识；
4.具备流利的英文听说读写能力，BEC中级或具备同等英语水平；熟练应用日常办公软件。		</t>
    <phoneticPr fontId="5" type="noConversion"/>
  </si>
  <si>
    <t>1.大学本科及以上学历，计算机科学、数据科学、人工智能等相关专业，辅修会计学优先；
2.5年以上大型企业或咨询公司财经数据分析、系统实施经验；
3.熟练运用SQL、Python、Power BI、Tableau等数据分析工具，能独立搭建数据模型及可视化分析场景；
4.具备CPA、CMA、PMP、CDA等复合资格者优先；
5.具有较强的项目管理、方案撰写、沟通汇报能力，能够快速理解业务需求并转化为系统解决方案。</t>
    <phoneticPr fontId="5" type="noConversion"/>
  </si>
  <si>
    <t>1.大学本科及以上学历，会计、财务管理等相关专业；
2.具备5年及以上工作经验；具有扎实的投资专业知识，具有海外项目融资、投资操作经验，熟悉出口信贷和海外项目股权融资工具、了解海外投资项目可行性研究、投资架构搭建、尽职调查等工作方法；具备ECA机构、银行、基金、国际工程承包央企工作经验者优先；具有国际化视野，具备较强的创新精神和学习能力，具有较强的分析协作能力、沟通协调和统筹能力；工作主动，责任心强，遵守职业道德底线；
3.具备中级职称；具备注册类证书优先；
4.BEC中级及以上（或同等外语水平），可熟练使用外语作为工作语言；具备海外工作意愿；
5.具备海外工作经验优先，具备中建系统工作经历优先。</t>
    <phoneticPr fontId="8" type="noConversion"/>
  </si>
  <si>
    <t>1.专业学历：大学本科及以上，土木工程、工程管理、工程造价相关专业；
2.具备8年以上专业工作经验，有海外项目报价经验者优先，特别优秀的可以放宽年限。具备项目投标、分包招标、合同签订、深化设计、现场施工全过程相关管理经验；熟悉目前市场上常用分包商、供货商，租赁商等并与之保持良好的联系；
3.持有一级造价师或一级建造师等工程类证书（优先）；
4.具有工程管理、投标报价等专业基础，具备投标工作全链条意识，具有较强的投标报价业务能力；
5.BEC中级及以上（或同等外语水平），可熟练使用外语作为工作语言；具备海外工作意愿；
6.具备海外工作经验优先，具备中建系统工作经历优先。</t>
    <phoneticPr fontId="5" type="noConversion"/>
  </si>
  <si>
    <t>1.专业学历：大学本科及以上，土木工程、工程管理、工程造价相关专业；
2.具备5年以上专业工作经验，有海外项目报价经验者优先，特别优秀的可以放宽年限。具备项目投标、分包招标、合同签订、深化设计、现场施工全过程相关管理经验；熟悉目前市场上常用分包商、供货商，租赁商等并与之保持良好的联系；
3.持有一级造价师或一级建造师等工程类证书（优先）；
4.具有工程管理、投标报价等专业基础，具备投标工作全链条意识，具有较强的投标报价业务能力；
5.BEC中级及以上（或同等外语水平），可熟练使用外语作为工作语言；具备海外工作意愿；
6.具备海外工作经验优先，具备中建系统工作经历优先。</t>
    <phoneticPr fontId="8" type="noConversion"/>
  </si>
  <si>
    <t>1.本科及以上学历，工程造价、工程管理、土木工程、桥梁与渡河工程、地下工程、岩土工程等相关专业；
2.BEC中级及以上，能够使用英语作为工作语言;
3.现场施工管理经验5年以上，同岗位经验3年及以上，具备公路\市政项目管理经验3年及以上；
4.熟悉国家规范和各种施工工艺、施工现场管理方法和施工技术，能熟练制定各种施工方案和运用常用办公绘图软件；
5.中级职称及以上，具有一级建造师（市政、公路）职业资格者优先，有EPC项目管理经验者优先，具备三年及以上海外经验优先，有中建系统内相关工作经验者优先。</t>
    <phoneticPr fontId="5" type="noConversion"/>
  </si>
  <si>
    <t>1.大学本科及以上学历，土木工程、工程管理、国际贸易等相关专业；
2.具备3年及以上进出口工作经验；
3.具备中级职称；
4.BEC初级及以上（或同等外语水平），可熟练使用外语作为工作语言；具备海外工作意愿；
5.具备海外工作经验优先，具备中建系统工作经历优先。</t>
    <phoneticPr fontId="8" type="noConversion"/>
  </si>
  <si>
    <t>1.学历本科及以上，能源科学与工程、能源应用工程等相关专业；
2.具备5年以上技术管理经验，2个及以上能源电力项目技术管理经验（优先考虑具备海外EPC总承包管理经验、同等岗位经验者），熟悉电力、光伏生产等专业知识；
3.具备良好的职业道德和职业素养，沟通能力，服务意识；工作细致，责任心强，具有团队合作意识；
4.具有中级及以上职称；具备注册电气工程师、一级建造师（机电工程）优先；
5.具备流利的英文听说读写能力，BEC中级或具备同等英语水平以上优先；熟练应用日常办公软件。</t>
    <phoneticPr fontId="5" type="noConversion"/>
  </si>
  <si>
    <t>1.大学本科及以上，土木工程、工程管理、工程造价相关专业；
2.具备5年以上能源电力专业工作经验，有海外能源电力项目投标报价经验者优先，特别优秀的可以放宽年限。具备项目投标、分包招标、合同签订、深化设计、现场施工全过程相关管理经验；熟悉目前市场上常用分包商、供货商，租赁商等并与之保持良好的联系；
3.持有一级造价师或一级建造师等工程类证书（优先）；
4.具有工程管理、投标报价等专业基础，具备投标工作全链条意识，具有较强的投标报价业务能力；
5.BEC中级及以上（或同等外语水平），可熟练使用外语作为工作语言；具备海外工作意愿。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</si>
</sst>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宋体"/>
      <charset val="134"/>
      <scheme val="minor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28"/>
      <color theme="1"/>
      <name val="方正小标宋_GBK"/>
      <family val="4"/>
      <charset val="134"/>
    </font>
    <font>
      <b/>
      <sz val="20"/>
      <color theme="1"/>
      <name val="仿宋_GB2312"/>
      <family val="3"/>
      <charset val="134"/>
    </font>
    <font>
      <sz val="14"/>
      <color theme="1"/>
      <name val="仿宋_GB2312"/>
      <family val="1"/>
      <charset val="134"/>
    </font>
    <font>
      <sz val="14"/>
      <color theme="1"/>
      <name val="Calibri"/>
      <family val="3"/>
    </font>
    <font>
      <sz val="14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176" fontId="13" fillId="3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zoomScale="85" zoomScaleNormal="85" zoomScaleSheetLayoutView="70" workbookViewId="0">
      <pane xSplit="2" ySplit="2" topLeftCell="C17" activePane="bottomRight" state="frozen"/>
      <selection pane="topRight"/>
      <selection pane="bottomLeft"/>
      <selection pane="bottomRight" activeCell="H19" sqref="H19:J19"/>
    </sheetView>
  </sheetViews>
  <sheetFormatPr defaultColWidth="9" defaultRowHeight="14.15" x14ac:dyDescent="0.3"/>
  <cols>
    <col min="1" max="1" width="6.84375" style="2" customWidth="1"/>
    <col min="2" max="3" width="20.23046875" style="2" customWidth="1"/>
    <col min="4" max="4" width="22.765625" style="2" customWidth="1"/>
    <col min="5" max="5" width="15.69140625" style="2" customWidth="1"/>
    <col min="6" max="6" width="15.07421875" style="2" customWidth="1"/>
    <col min="7" max="7" width="105.69140625" style="3" customWidth="1"/>
    <col min="8" max="8" width="95.61328125" style="3" customWidth="1"/>
    <col min="9" max="9" width="15.69140625" style="13" customWidth="1"/>
    <col min="10" max="10" width="15.69140625" style="3" customWidth="1"/>
    <col min="11" max="16384" width="9" style="3"/>
  </cols>
  <sheetData>
    <row r="1" spans="1:10" ht="50.05" customHeight="1" x14ac:dyDescent="0.3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" customFormat="1" ht="45" customHeight="1" x14ac:dyDescent="0.3">
      <c r="A2" s="7" t="s">
        <v>0</v>
      </c>
      <c r="B2" s="7" t="s">
        <v>8</v>
      </c>
      <c r="C2" s="7" t="s">
        <v>41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10</v>
      </c>
      <c r="I2" s="11" t="s">
        <v>5</v>
      </c>
      <c r="J2" s="7" t="s">
        <v>6</v>
      </c>
    </row>
    <row r="3" spans="1:10" customFormat="1" ht="207" customHeight="1" x14ac:dyDescent="0.3">
      <c r="A3" s="6">
        <v>1</v>
      </c>
      <c r="B3" s="14" t="s">
        <v>62</v>
      </c>
      <c r="C3" s="14" t="s">
        <v>51</v>
      </c>
      <c r="D3" s="9" t="s">
        <v>26</v>
      </c>
      <c r="E3" s="9" t="s">
        <v>25</v>
      </c>
      <c r="F3" s="9" t="s">
        <v>11</v>
      </c>
      <c r="G3" s="10" t="s">
        <v>72</v>
      </c>
      <c r="H3" s="10" t="s">
        <v>73</v>
      </c>
      <c r="I3" s="15">
        <v>5</v>
      </c>
      <c r="J3" s="8"/>
    </row>
    <row r="4" spans="1:10" customFormat="1" ht="207" customHeight="1" x14ac:dyDescent="0.3">
      <c r="A4" s="6">
        <v>2</v>
      </c>
      <c r="B4" s="14" t="s">
        <v>62</v>
      </c>
      <c r="C4" s="14" t="s">
        <v>51</v>
      </c>
      <c r="D4" s="9" t="s">
        <v>27</v>
      </c>
      <c r="E4" s="9" t="s">
        <v>24</v>
      </c>
      <c r="F4" s="9" t="s">
        <v>11</v>
      </c>
      <c r="G4" s="10" t="s">
        <v>64</v>
      </c>
      <c r="H4" s="10" t="s">
        <v>74</v>
      </c>
      <c r="I4" s="15">
        <v>5</v>
      </c>
      <c r="J4" s="8"/>
    </row>
    <row r="5" spans="1:10" customFormat="1" ht="207" customHeight="1" x14ac:dyDescent="0.3">
      <c r="A5" s="6">
        <v>3</v>
      </c>
      <c r="B5" s="14" t="s">
        <v>62</v>
      </c>
      <c r="C5" s="14" t="s">
        <v>51</v>
      </c>
      <c r="D5" s="9" t="s">
        <v>28</v>
      </c>
      <c r="E5" s="9" t="s">
        <v>29</v>
      </c>
      <c r="F5" s="9" t="s">
        <v>11</v>
      </c>
      <c r="G5" s="10" t="s">
        <v>71</v>
      </c>
      <c r="H5" s="10" t="s">
        <v>75</v>
      </c>
      <c r="I5" s="15">
        <v>5</v>
      </c>
      <c r="J5" s="8"/>
    </row>
    <row r="6" spans="1:10" s="18" customFormat="1" ht="207" customHeight="1" x14ac:dyDescent="0.3">
      <c r="A6" s="6">
        <v>4</v>
      </c>
      <c r="B6" s="14" t="s">
        <v>62</v>
      </c>
      <c r="C6" s="19" t="s">
        <v>51</v>
      </c>
      <c r="D6" s="9" t="s">
        <v>58</v>
      </c>
      <c r="E6" s="9" t="s">
        <v>63</v>
      </c>
      <c r="F6" s="9" t="s">
        <v>47</v>
      </c>
      <c r="G6" s="10" t="s">
        <v>56</v>
      </c>
      <c r="H6" s="10" t="s">
        <v>52</v>
      </c>
      <c r="I6" s="15">
        <v>5</v>
      </c>
      <c r="J6" s="17"/>
    </row>
    <row r="7" spans="1:10" s="18" customFormat="1" ht="207" customHeight="1" x14ac:dyDescent="0.3">
      <c r="A7" s="6">
        <v>5</v>
      </c>
      <c r="B7" s="14" t="s">
        <v>62</v>
      </c>
      <c r="C7" s="19" t="s">
        <v>51</v>
      </c>
      <c r="D7" s="9" t="s">
        <v>59</v>
      </c>
      <c r="E7" s="9" t="s">
        <v>48</v>
      </c>
      <c r="F7" s="9" t="s">
        <v>47</v>
      </c>
      <c r="G7" s="10" t="s">
        <v>55</v>
      </c>
      <c r="H7" s="10" t="s">
        <v>82</v>
      </c>
      <c r="I7" s="15">
        <v>7</v>
      </c>
      <c r="J7" s="17"/>
    </row>
    <row r="8" spans="1:10" s="18" customFormat="1" ht="207" customHeight="1" x14ac:dyDescent="0.3">
      <c r="A8" s="6">
        <v>6</v>
      </c>
      <c r="B8" s="14" t="s">
        <v>62</v>
      </c>
      <c r="C8" s="19" t="s">
        <v>51</v>
      </c>
      <c r="D8" s="9" t="s">
        <v>60</v>
      </c>
      <c r="E8" s="9" t="s">
        <v>49</v>
      </c>
      <c r="F8" s="9" t="s">
        <v>47</v>
      </c>
      <c r="G8" s="10" t="s">
        <v>57</v>
      </c>
      <c r="H8" s="10" t="s">
        <v>53</v>
      </c>
      <c r="I8" s="15">
        <v>7</v>
      </c>
      <c r="J8" s="17"/>
    </row>
    <row r="9" spans="1:10" s="18" customFormat="1" ht="207" customHeight="1" x14ac:dyDescent="0.3">
      <c r="A9" s="6">
        <v>7</v>
      </c>
      <c r="B9" s="14" t="s">
        <v>62</v>
      </c>
      <c r="C9" s="19" t="s">
        <v>51</v>
      </c>
      <c r="D9" s="9" t="s">
        <v>61</v>
      </c>
      <c r="E9" s="9" t="s">
        <v>50</v>
      </c>
      <c r="F9" s="9" t="s">
        <v>47</v>
      </c>
      <c r="G9" s="10" t="s">
        <v>66</v>
      </c>
      <c r="H9" s="10" t="s">
        <v>54</v>
      </c>
      <c r="I9" s="15">
        <v>5</v>
      </c>
      <c r="J9" s="17"/>
    </row>
    <row r="10" spans="1:10" customFormat="1" ht="207" customHeight="1" x14ac:dyDescent="0.3">
      <c r="A10" s="6">
        <v>8</v>
      </c>
      <c r="B10" s="14" t="s">
        <v>62</v>
      </c>
      <c r="C10" s="19" t="s">
        <v>51</v>
      </c>
      <c r="D10" s="20" t="s">
        <v>35</v>
      </c>
      <c r="E10" s="20" t="s">
        <v>30</v>
      </c>
      <c r="F10" s="20" t="s">
        <v>11</v>
      </c>
      <c r="G10" s="21" t="s">
        <v>68</v>
      </c>
      <c r="H10" s="21" t="s">
        <v>76</v>
      </c>
      <c r="I10" s="22">
        <v>2</v>
      </c>
      <c r="J10" s="8"/>
    </row>
    <row r="11" spans="1:10" customFormat="1" ht="207" customHeight="1" x14ac:dyDescent="0.3">
      <c r="A11" s="6">
        <v>9</v>
      </c>
      <c r="B11" s="14" t="s">
        <v>62</v>
      </c>
      <c r="C11" s="19" t="s">
        <v>51</v>
      </c>
      <c r="D11" s="20" t="s">
        <v>33</v>
      </c>
      <c r="E11" s="20" t="s">
        <v>30</v>
      </c>
      <c r="F11" s="9" t="s">
        <v>47</v>
      </c>
      <c r="G11" s="21" t="s">
        <v>34</v>
      </c>
      <c r="H11" s="21" t="s">
        <v>77</v>
      </c>
      <c r="I11" s="22">
        <v>2</v>
      </c>
      <c r="J11" s="8"/>
    </row>
    <row r="12" spans="1:10" customFormat="1" ht="207" customHeight="1" x14ac:dyDescent="0.3">
      <c r="A12" s="6">
        <v>10</v>
      </c>
      <c r="B12" s="14" t="s">
        <v>23</v>
      </c>
      <c r="C12" s="14" t="s">
        <v>43</v>
      </c>
      <c r="D12" s="9" t="s">
        <v>22</v>
      </c>
      <c r="E12" s="9" t="s">
        <v>12</v>
      </c>
      <c r="F12" s="9" t="s">
        <v>13</v>
      </c>
      <c r="G12" s="16" t="s">
        <v>69</v>
      </c>
      <c r="H12" s="10" t="s">
        <v>78</v>
      </c>
      <c r="I12" s="15">
        <v>1</v>
      </c>
      <c r="J12" s="8"/>
    </row>
    <row r="13" spans="1:10" customFormat="1" ht="207" customHeight="1" x14ac:dyDescent="0.3">
      <c r="A13" s="6">
        <v>11</v>
      </c>
      <c r="B13" s="14" t="s">
        <v>23</v>
      </c>
      <c r="C13" s="14" t="s">
        <v>44</v>
      </c>
      <c r="D13" s="9" t="s">
        <v>21</v>
      </c>
      <c r="E13" s="9" t="s">
        <v>7</v>
      </c>
      <c r="F13" s="9" t="s">
        <v>13</v>
      </c>
      <c r="G13" s="10" t="s">
        <v>19</v>
      </c>
      <c r="H13" s="10" t="s">
        <v>79</v>
      </c>
      <c r="I13" s="15">
        <v>1</v>
      </c>
      <c r="J13" s="8"/>
    </row>
    <row r="14" spans="1:10" customFormat="1" ht="207" customHeight="1" x14ac:dyDescent="0.3">
      <c r="A14" s="6">
        <v>12</v>
      </c>
      <c r="B14" s="14" t="s">
        <v>23</v>
      </c>
      <c r="C14" s="14" t="s">
        <v>45</v>
      </c>
      <c r="D14" s="9" t="s">
        <v>38</v>
      </c>
      <c r="E14" s="9" t="s">
        <v>36</v>
      </c>
      <c r="F14" s="9" t="s">
        <v>39</v>
      </c>
      <c r="G14" s="10" t="s">
        <v>37</v>
      </c>
      <c r="H14" s="10" t="s">
        <v>80</v>
      </c>
      <c r="I14" s="15">
        <v>2</v>
      </c>
      <c r="J14" s="8"/>
    </row>
    <row r="15" spans="1:10" customFormat="1" ht="207" customHeight="1" x14ac:dyDescent="0.3">
      <c r="A15" s="6">
        <v>13</v>
      </c>
      <c r="B15" s="14" t="s">
        <v>23</v>
      </c>
      <c r="C15" s="14" t="s">
        <v>45</v>
      </c>
      <c r="D15" s="9" t="s">
        <v>70</v>
      </c>
      <c r="E15" s="9" t="s">
        <v>17</v>
      </c>
      <c r="F15" s="9" t="s">
        <v>13</v>
      </c>
      <c r="G15" s="10" t="s">
        <v>20</v>
      </c>
      <c r="H15" s="10" t="s">
        <v>81</v>
      </c>
      <c r="I15" s="15">
        <v>1</v>
      </c>
      <c r="J15" s="8"/>
    </row>
    <row r="16" spans="1:10" customFormat="1" ht="207" customHeight="1" x14ac:dyDescent="0.3">
      <c r="A16" s="6">
        <v>14</v>
      </c>
      <c r="B16" s="14" t="s">
        <v>23</v>
      </c>
      <c r="C16" s="14" t="s">
        <v>45</v>
      </c>
      <c r="D16" s="9" t="s">
        <v>31</v>
      </c>
      <c r="E16" s="9" t="s">
        <v>17</v>
      </c>
      <c r="F16" s="9" t="s">
        <v>13</v>
      </c>
      <c r="G16" s="10" t="s">
        <v>40</v>
      </c>
      <c r="H16" s="10" t="s">
        <v>85</v>
      </c>
      <c r="I16" s="15">
        <v>1</v>
      </c>
      <c r="J16" s="8"/>
    </row>
    <row r="17" spans="1:10" s="18" customFormat="1" ht="207" customHeight="1" x14ac:dyDescent="0.3">
      <c r="A17" s="6">
        <v>15</v>
      </c>
      <c r="B17" s="14" t="s">
        <v>23</v>
      </c>
      <c r="C17" s="14" t="s">
        <v>42</v>
      </c>
      <c r="D17" s="9" t="s">
        <v>32</v>
      </c>
      <c r="E17" s="9" t="s">
        <v>24</v>
      </c>
      <c r="F17" s="9" t="s">
        <v>16</v>
      </c>
      <c r="G17" s="10" t="s">
        <v>65</v>
      </c>
      <c r="H17" s="10" t="s">
        <v>84</v>
      </c>
      <c r="I17" s="15">
        <v>2</v>
      </c>
      <c r="J17" s="17"/>
    </row>
    <row r="18" spans="1:10" customFormat="1" ht="207" customHeight="1" x14ac:dyDescent="0.3">
      <c r="A18" s="6">
        <v>16</v>
      </c>
      <c r="B18" s="14" t="s">
        <v>23</v>
      </c>
      <c r="C18" s="14" t="s">
        <v>46</v>
      </c>
      <c r="D18" s="9" t="s">
        <v>14</v>
      </c>
      <c r="E18" s="9" t="s">
        <v>15</v>
      </c>
      <c r="F18" s="9" t="s">
        <v>16</v>
      </c>
      <c r="G18" s="10" t="s">
        <v>67</v>
      </c>
      <c r="H18" s="10" t="s">
        <v>83</v>
      </c>
      <c r="I18" s="15">
        <v>2</v>
      </c>
      <c r="J18" s="8"/>
    </row>
    <row r="19" spans="1:10" customFormat="1" ht="50.05" customHeight="1" x14ac:dyDescent="0.3">
      <c r="A19" s="24" t="s">
        <v>9</v>
      </c>
      <c r="B19" s="24"/>
      <c r="C19" s="24"/>
      <c r="D19" s="24"/>
      <c r="E19" s="24"/>
      <c r="F19" s="24"/>
      <c r="G19" s="24"/>
      <c r="H19" s="25">
        <f>SUM(I3:I18)</f>
        <v>53</v>
      </c>
      <c r="I19" s="26"/>
      <c r="J19" s="26"/>
    </row>
    <row r="20" spans="1:10" ht="15" x14ac:dyDescent="0.3">
      <c r="A20" s="4"/>
      <c r="B20" s="4"/>
      <c r="C20" s="4"/>
      <c r="D20" s="4"/>
      <c r="E20" s="4"/>
      <c r="F20" s="4"/>
      <c r="G20" s="5"/>
      <c r="H20" s="5"/>
      <c r="I20" s="12"/>
    </row>
  </sheetData>
  <autoFilter ref="A2:J19" xr:uid="{00000000-0001-0000-0000-000000000000}"/>
  <mergeCells count="3">
    <mergeCell ref="A1:J1"/>
    <mergeCell ref="A19:G19"/>
    <mergeCell ref="H19:J19"/>
  </mergeCells>
  <phoneticPr fontId="5" type="noConversion"/>
  <printOptions horizontalCentered="1"/>
  <pageMargins left="0.35433070866141736" right="0.35433070866141736" top="0.78740157480314965" bottom="0.39370078740157483" header="0.51181102362204722" footer="0.51181102362204722"/>
  <pageSetup paperSize="8" scale="61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Hao</dc:creator>
  <cp:lastModifiedBy>楷雨 魏</cp:lastModifiedBy>
  <cp:lastPrinted>2026-02-02T09:24:35Z</cp:lastPrinted>
  <dcterms:created xsi:type="dcterms:W3CDTF">2023-01-30T03:18:00Z</dcterms:created>
  <dcterms:modified xsi:type="dcterms:W3CDTF">2026-02-06T07:14:56Z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3BAF378165A04F6E987414BD8A5581A1_13</vt:lpwstr>
  </property>
  <property fmtid="{D5CDD505-2E9C-101B-9397-08002B2CF9AE}" pid="3" name="KSOProductBuildVer">
    <vt:lpwstr>2052-12.1.0.20784</vt:lpwstr>
  </property>
  <property fmtid="{D5CDD505-2E9C-101B-9397-08002B2CF9AE}" pid="4" name="EM_Doc_Temp_ID">
    <vt:lpwstr>63bf1e12</vt:lpwstr>
  </property>
</Properties>
</file>