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中铝几内亚氧化铝项目招聘岗位和人数" sheetId="5" r:id="rId1"/>
    <sheet name="中铝几内亚氧化铝项目招聘岗位职责及具体要求" sheetId="4" r:id="rId2"/>
  </sheets>
  <calcPr calcId="144525"/>
</workbook>
</file>

<file path=xl/sharedStrings.xml><?xml version="1.0" encoding="utf-8"?>
<sst xmlns="http://schemas.openxmlformats.org/spreadsheetml/2006/main" count="126" uniqueCount="80">
  <si>
    <t>附件2：</t>
  </si>
  <si>
    <t>中铝几内亚氧化铝项目招聘岗位和人数</t>
  </si>
  <si>
    <t>序号</t>
  </si>
  <si>
    <t>部门</t>
  </si>
  <si>
    <t>专业或岗位</t>
  </si>
  <si>
    <t>人数</t>
  </si>
  <si>
    <t>氧化铝项目工作组</t>
  </si>
  <si>
    <t>原矿浆制备生产、设备管理</t>
  </si>
  <si>
    <t>溶出沉降生产、设备管理</t>
  </si>
  <si>
    <t>化工（水处理）生产、设备管理</t>
  </si>
  <si>
    <t>分解蒸发生产、设备管理</t>
  </si>
  <si>
    <t>成品焙烧生产、设备管理</t>
  </si>
  <si>
    <t>赤泥压滤及堆存生产、设备管理</t>
  </si>
  <si>
    <t>炉机片区生产、设备管理</t>
  </si>
  <si>
    <t>化验分析生产、设备管理</t>
  </si>
  <si>
    <t>检修清理片区（包括机械、电气）管理</t>
  </si>
  <si>
    <t>港口综合管理</t>
  </si>
  <si>
    <t>项目工程管理</t>
  </si>
  <si>
    <t>氧化铝设备</t>
  </si>
  <si>
    <t>电气管理</t>
  </si>
  <si>
    <t>机械加工</t>
  </si>
  <si>
    <t>土建结构</t>
  </si>
  <si>
    <t>工程经济</t>
  </si>
  <si>
    <t>技术经济</t>
  </si>
  <si>
    <t>采购管理</t>
  </si>
  <si>
    <t>工程质量管理</t>
  </si>
  <si>
    <t>安全环保管理</t>
  </si>
  <si>
    <t>财务管理</t>
  </si>
  <si>
    <t>物流运输</t>
  </si>
  <si>
    <t>小计</t>
  </si>
  <si>
    <t>中铝几内亚氧化铝项目招聘岗位职责及具体要求</t>
  </si>
  <si>
    <t>单位</t>
  </si>
  <si>
    <t>岗位职责</t>
  </si>
  <si>
    <t>岗位要求</t>
  </si>
  <si>
    <t>1.负责原矿破碎、筛分、均化等系统的工艺方案审核与施工图纸会审。
2.负责原矿浆制备区域设备（破碎机、皮带、堆取料机、球磨机等）的技术规格编制、厂家沟通及制造监督。
3.负责原矿堆场土建、结构施工质量监督及施工协调。
4.负责原矿系统安装调试方案审核，并参与关键节点验收。
5.负责原矿制备系统试运行组织及施工问题技术处理。</t>
  </si>
  <si>
    <t>1.40岁以内，身体健康，适应长期境外派驻工作。
2.全日制本科及以上学历，冶金工程、矿物加工、有色金属冶炼、机械电气、采矿工程等相关理工科专业。
3.有5年以上氧化铝原矿浆制备工序相关工作经历，2年以上该工序（车间）副主管以上职务任职经历。
4.熟悉该工序生产工艺及设备，中级及以上职称。
5.能进行英语或法语沟通者优先。</t>
  </si>
  <si>
    <t>1.负责溶出、沉降、稀释、精滤等工序的工艺设计审核与施工图会审。
2.负责溶出槽、沉降槽、泵及絮凝系统等设备技术文件审查、制造跟踪及现场安装监督。
3.负责溶出沉降区域土建、耐材、防腐等施工质量验收与进度协调。
4.负责系统单机试车、联动试车方案审核，参与试车关键参数确认。
5.负责施工过程中工艺问题诊断、整改方案制定及技术交底。
6.负责赤泥分离效率等重点质量指标确定。</t>
  </si>
  <si>
    <t>1.40岁以内，身体健康，适应长期境外派驻工作；
2.全日制本科及以上学历，冶金工程、矿物加工、有色金属冶炼、机械电气、等相关理工科专业。
3.有5年以上氧化铝溶出沉降工序相关工作经历，2年以上该工序（车间）副主管以上职务任职经历。
4.熟悉该工序生产工艺及设备，中级及以上职称。
5.能进行英语或法语沟通者优先。</t>
  </si>
  <si>
    <t>1.负责热电站水处理工艺方案审核、设备选型。
2.负责本专业图纸会审、设备监造等。
3.负责与设计单位相关专业、设备制造厂家技术对接，负责水处理设施的工艺设计、施工图纸审核。
4.负责水处理站土建施工、安装工程质量监督与进度协调。
5.负责水处理系统调试方案审核、投运前水质指标验证。
6.负责施工过程质量问题分析及技术整改方案制定。
7.负责原水系统水质指标确定。</t>
  </si>
  <si>
    <t>1.40岁以内，身体健康，适应长期境外派驻工作。
2.全日制本科以上学历，化学工程、冶金工程、动力、机械、电气等相关专业。
3.有5年以上热电厂水处理、汽机工艺相关工作经历，2年以上该工序（车间）副主管以上职务任职经历。
4.熟悉热电和氧化铝生产工艺及设备，中级及以上职称。
5.能进行英语或法语沟通者优先。</t>
  </si>
  <si>
    <t>1.负责分解及蒸发、片碱化碱工艺设计文件、设备布置图、施工图的审查。
2.负责蒸发器、分解槽、换热器、平盘、立盘过滤机、真空泵等设备技术协议审核、设备图纸审查、制造过程监督。
3.负责蒸发、分解工序的土建、钢结构、管道等工程施工质量监督。
4.负责设备安装、焊接质量、压力试验等关键工序的技术管理。
5.负责系统调试方案审核、现场问题处理及试运行技术总结。
6.负责确定分解、蒸发相关工艺指标。</t>
  </si>
  <si>
    <t>1.40岁以内，身体健康，适应长期境外派驻工作。
2.全日制本科及以上学历，冶金工程、化工、动力、机械电气等相关理工科专业。
3.有5年以上氧化铝原矿浆制备工序相关工作经历，2年以上该工序（车间）副主管以上职务任职经历。
4.熟悉该工序生产工艺及设备，中级及以上职称。
5.能进行英语或法语沟通者优先。</t>
  </si>
  <si>
    <t>1.负责焙烧炉、冷却器、烟气系统等工艺设计审查及施工图纸会审。
2.负责焙烧设备制造监造、炉体耐材施工质量监督。
3.负责焙烧系统钢结构、管道、热控等安装工程的施工管理。
4.负责焙烧窑烘炉方案、调试方案审核及关键阶段技术把控。
5.负责施工质量验收、试车组织协调及投产前技术确认。
6.负责确定焙烧工序质量控制指标。</t>
  </si>
  <si>
    <t>1.40岁以内，身体健康，适应长期境外派驻工作。
2.全日制本科及以上学历，冶金工程、化工、机械电气等相关理工科专业。
3.5年以上氧化铝焙烧工序相关工作经历，2年以上该工序（车间）副主管以上职务任职经历。
4.熟悉该工序生产工艺及设备，中级及以上职称。
5.能进行英语或法语沟通者优先。</t>
  </si>
  <si>
    <t>1.负责赤泥压滤站、堆存工程的设计文件与施工图审查。
2.负责压滤机、渣浆泵、皮带等设备技术要求制定、制造厂沟通和监造。
3.负责赤泥堆场土方、排水、防渗等土建工程施工监督与技术管理。
4.负责压滤系统安装调试组织、关键设备验收及系统运行验证。
5.负责施工过程工艺问题处理、安全技术措施落实及技术交底。
6.负责赤泥含水率、产量、滤液质量等重点指标确定。
7.负责赤泥堆场规划、排水设计、安全及环保管理方案审核。</t>
  </si>
  <si>
    <t>1.40岁以内，身体健康，适应长期境外派驻工作。
2.全日制本科及以上学历，环境工程、矿物加工、冶金工程等相关理工科专业。
3.有5年以上赤泥压滤工序相关工作经历，2年以上该工序（车间）副主管以上职务任职经历。
4.熟悉该工序生产工艺及设备，中级及以上职称。
5.能进行英语或法语沟通者优先。</t>
  </si>
  <si>
    <t>1.负责热电站炉机装备设计审查及施工图会审。
2.负责关键设备制造监造、安装施工质量监督与验收。
3.负责炉机区域动力系统等设备的安装技术管理。
4.负责热工系统调试方案审核、烘炉曲线确认及试运行组织。
5.负责施工过程安全技术交底，协调解决现场技术问题。
6.负责炉机工区能耗、质量控制指标的确定。</t>
  </si>
  <si>
    <t>1.40岁以内，身体健康，适应长期境外派驻工作。
2.全日制本科以上学历，动力、机械、电气等相关专业。
3.有5年以上热电厂水处理、汽机工艺相关工作经历，2年以上该工序（车间）副主管以上职务任职经历。
4.熟悉热电和氧化铝生产工艺及设备，中级及以上职称。
5.能进行英语或法语沟通者优先。</t>
  </si>
  <si>
    <t>1.负责化验室建设方案、平面布置、通风排风等设计文件审核。
2.负责实验设备（ICP、滴定仪、粒度仪等）技术规范编制及安装技术监督。
3.负责化验室试剂库、操作台、水电气等安装工程质量控制。
4.负责化验方法建立、试运行方案审核及初期数据验证。
5.负责化验室安全、环保条件验收及调试阶段技术支持。</t>
  </si>
  <si>
    <t>1.40岁以内，身体健康，适应长期境外派驻工作。
2.全日制本科以上学历，化学、分析化学、材料等相关专业。
3.有5年以上氧化铝化验分析相关工作经历，2年以上该专业副主管以上职务任职经历。
4.熟悉氧化铝化验分析方法及仪器，中级及以上职称。
5.能进行英语或法语沟通者优先。</t>
  </si>
  <si>
    <t>1.负责全项目设备安装工程的施工方案审核。
2.负责动静设备安装质量检查、机械找正、试运前确认。
3.负责全厂机械、电气设备检维修方案的审核。
4.负责检修工具、备件到货验收及技术资料归档。
5.负责与设计单位相关专业人员、设备厂家技术对接。
6.负责相关设计图纸审核、设备监造。
7.负责备品备件管理、故障分析及设备可靠性提升。
8.负责试车阶段消缺、问题整改及系统验收配合。</t>
  </si>
  <si>
    <t>1.40岁以内，身体健康，适应长期境外派驻工作。
2.全日制本科以上学历，机械、电气、自动化、焊接等相关专业。
3.有5年以上氧化铝清理检修或高低压电气管理相关工作经历，2年以上该专业副主管以上职务任职经历。
4.熟悉氧化铝、热电工艺及设备，中级及以上职称。
5.能进行英语或法语沟通者优先。</t>
  </si>
  <si>
    <t>1.负责港口装卸、堆场、输送系统的设计文件审核与施工图会审。
2.负责卸船机、皮带廊道、堆取料机等设备技术协议审查、制造监造。
3.负责港口土建、码头结构、堆场设施等工程施工质量监督。
4.负责港口系统安装、调试、试运行组织与协调。
5.负责施工安全管理、验收资料整理和系统投运前确认。</t>
  </si>
  <si>
    <t>1.40岁以内，身体健康，适应长期境外派驻工作。
2.全日制本科以上学历，物流管理、港航工程、供应链等相关专业。
3.有5年以上港口作业或物流管理相关工作经历，2年以上管理职务任职经历。
4.熟悉海运物流管理，中级及以上职称。
5.有海外类似项目经验，能进行英语或法语沟通者优先。</t>
  </si>
  <si>
    <t>1.负责设计方案审核。
2.负责设计图纸审核。
3.负责与设计单位专业技术人员对接。
4.负责施工监督管理。
5.负责与设计单位设备专业人员技术对接。
6.负责项目施工过程管理。</t>
  </si>
  <si>
    <t>1.40岁以内，身体健康，适应长期境外派驻工作。
2.全日制本科以上学历，土木工程、工民建、结构工程等专业。
3.有5年以上工程管理工作经历，了解氧化铝生产流程，中级及以上职称；有一级建造师证者优先。
4.能进行英语或法语沟通者优先。</t>
  </si>
  <si>
    <t>1.负责与设计单位设备专业人员技术对接。
2.负责与设备厂家技术对接。
3.负责氧化铝设备选型、图纸会审、设备监造。
4.负责综合修理车间设备设施配置审查。
5.负责设备维检修方案审核。</t>
  </si>
  <si>
    <t>1.40岁以内，身体健康，适应长期境外派驻工作。
2.全日制本科及以上学历，冶金工程、有色金属冶炼等相关专业。
3.有5年以上氧化铝相关工作经历，熟悉氧化铝全流程生产设备，科级或主管工程师以上，中级及以上职称，有公司级设备管理经验优先。
4.能进行英语或法语沟通者优先。</t>
  </si>
  <si>
    <t>1.负责氧化铝厂、自备热电厂供配电方案审核；
2.负责电气专业图纸会审、设备监造等；
3.负责与设计单位电气专业人员、设备制造厂家技术对接；
4.负责系统负荷平衡审核，项目负荷分级方案审核；电气设备维检修方案审核。</t>
  </si>
  <si>
    <t>1.40岁以内，身体健康，适应长期境外派驻工作。
2.全日制本科以上学历，电气工程、工业电气与自动化等相关专业。
3.有5年以上电厂、氧化铝厂相关工作经历，熟悉电厂和氧化铝高压电气管理，科级或主管工程师以上，中级及以上职称，有公司级电力管理经验优先。
4.能进行英语或法语沟通者优先。</t>
  </si>
  <si>
    <t>1.负责氧化铝厂机械加工设备、设施选型配置。
2.负责机械设备维检修方案审核。
3.负责与设计单位相关专业人员、设备厂家技术对接。
4.负责相关设计图纸审核、设备监造。</t>
  </si>
  <si>
    <t>1.40岁以内，身体健康，适应长期境外派驻工作。
2.全日制本科以上学历，冶金机械、机械设计与制造等相关专业。
3.有5年以上氧化铝厂或相似企业相关工作经历，熟悉热电和氧化铝生产工艺及机械管理，中级及以上职称。
4.能进行英语或法语沟通者优先。</t>
  </si>
  <si>
    <t>1.负责土建结构设计方案审核。
2.负责土建结构设计图纸审核。
3.负责与设计单位专业技术人员对接。
4.负责土建结构施工监督管理。</t>
  </si>
  <si>
    <t>1.40岁以内，身体健康，适应长期境外派驻工作。
2.全日制本科以上学历，土木工程、工民建、结构工程等专业。
3.有5年以上工程管理工作经历，了解氧化铝生产工艺及土建管理，中级及以上职称；有一级建造师证者优先。
4.能进行英语或法语沟通者优先。</t>
  </si>
  <si>
    <t>1.参与项目可研、初步设计的评审。
2.了解市场信息，并牵头做好项目投资的优化工作。
3.参与项目的招标工作，组织招标限价的编制与审核。
4.全程参与项目的结算与决算工作。
5.做好资料的归档工作。</t>
  </si>
  <si>
    <t>1.40岁以内，身体健康，适应长期境外派驻工作。
2.本科及以上学历，有5年以上大型工业项目管理相关的工作经验，全程参与过氧化铝项目的预决算工作。
3.熟悉工程项目招投标、概预算、合同等具体工作，了解工程项目投资、质量、进度及安全四大控制。
4.有较强的学习能力、逻辑分析能力、敏锐的风险识别能力，独立协调解决各类复杂问题的能力。
5.有境外工作经历，或能进行英语或法语沟通者优先。</t>
  </si>
  <si>
    <t>1.针对基建及运营期所涉及的原材物料开展市场调研工作。
2.参与项目可研、初步设计的评审。
3.组织并全程参与项目的招标工作。
4.组织并全程参与后评价工作。
5.做好资料的归档工作。</t>
  </si>
  <si>
    <t>1.40岁以内，身体健康，适应长期境外派驻工作。
2.本科及以上学历，有5年以上大型工业项目管理相关的工作经验，全程参与过氧化铝项目的前期设计工作或项目建设工作。
3.熟悉工程项目招投标、预算、合同等具体工作，了解工程项目投资、质量、进度及安全四大控制。
4.有较强的学习能力、逻辑分析能力、敏锐的风险识别能力，独立协调解决各类复杂问题的能力。
5.有境外工作经历，或能进行英语或法语沟通者优先。</t>
  </si>
  <si>
    <t>1.负责建立、实施和维护项目质量管理体系，确保工程活动严格遵循行业标准、公司质量规范及合同要求，对工程质量进行全过程监督。
2.制定并执行关键工序与节点的质量检查计划，组织对进场材料、设备、施工工艺及分部分项工程进行检验、试验与验收，确保质量风险受控。
3.负责质量记录、检验报告、验收文件等工程资料的编制、审核与归档管理；组织内部质量审核，准备外部质量检查与体系认证，确保质量活动的可追溯性与合规性。
4.主导或参与质量事故、不合格项及投诉的调查与根本原因分析，推动质量问题的闭环管理，促进质量持续改进。</t>
  </si>
  <si>
    <t>1.40岁以内，身体健康，适应长期境外派驻工作。
2.本科及以上学历，有5年及以上工程项目质量管理经验，持有注册质量工程师、建造师等证书者优先。
3.精通施工工艺与质量标准，熟悉各类质量工具与方法。
4.有较强的学习能力、逻辑分析能力、敏锐的风险识别能力，独立协调解决各类复杂问题的能力。
5.有境外工作经历，或能进行英语或法语沟通者优先。</t>
  </si>
  <si>
    <t>销售管理</t>
  </si>
  <si>
    <t>1.负责潜在客户的开发与对接。
2.负责销售合同的签署与执行。
3.负责销售税金缴纳工作。
4.负责产品出口清关工作。
5.做好资料的归档工作。</t>
  </si>
  <si>
    <t>1.40岁以内，身体健康，适应长期境外派驻工作。
2.本科及以上学历，有5年以上产品销售管理相关的工作经验。
3.熟悉商务合同和国际贸易相关知识，能够独立起草招标文件、合同等。
4.有较强的学习能力、逻辑分析能力、敏锐的风险识别能力，独立协调解决各类复杂问题的能力。
5.有境外工作经历，或能进行英语或法语沟通者优先。</t>
  </si>
  <si>
    <t>1.负责项目前期安全、环境影响、职业卫生与健康等工作管理。
2.负责与安全环保相关的资料编制整理，负责PIN、RAP跟踪管理及安全培训等工作。
3.负责项目安全、环保方面现场管理并与几政府相关部门对接联系。
4.负责项目建设前期几政府环境部提出的相关安全、环保方面要求落实及沟通协调工作。
5.负责中方及当地人员的各项安全环保培训。
6.负责审核可研、初步设施及施工阶段的各项安全环保方案，按国际行业及几内亚当地要求全面推进贯彻落实安全环保相关各项工作。</t>
  </si>
  <si>
    <t>1.40岁以内，身体健康，适应长期境外派驻工作。
2.本科及以上学历，有5年以上安全环保相关工作经验，熟练掌握计算机办公软件，能独立开展工作。
3.熟悉国家、行业安全管理的法律法规及相关管理规定，熟悉安全管理工作程序。
4.有较强的学习能力和执行力，能够快速适应新的工作要求。
5.有建设项目安全管理经验，有境外工作经历、能进行英语或法语沟通者优先考虑。</t>
  </si>
  <si>
    <t>1.熟悉工程项目成本核算，按在建工程项目，包括动力能源系统、破碎系统、溶出系统、沉降系统、分解系统、蒸发系统、焙烧系统、赤泥处理系统等单项资产，收集、整理和记录对应的各系统建设费用，确保成本核算的及时性、准确性，监控项目各系统成本支出，确保不超概算。
2.定期编制和报送与在建工程相关的财务报表，确保管理层能够及时掌握项目建设整体财务状况。
3.负责合同文本、清关材料、结算发票与付款审批等材料审核，确保文件和流程的合规性、准确性和完整性。
4.负责在建工程的资金预算与调配工作，确保资金及时到位，满足施工过程中对资金的需求。
5.负责税务申报，确保日常核算符合当地税务规定，做好相关税费的缴纳，避免因税务问题造成公司损失。
6.与项目管理部门、采购部门、施工团队紧密配合，了解工程的实际进展与支出情况，确保财务数据与实际施工情况一致。
7.配合开展在建工程转固工作，项目完工后，与资产管理部门和施工单位合作，及时开展项目转固工作，确保资产折旧方法、折旧年限符合公司政策与会计准则。
8.领导交办的其他工作。</t>
  </si>
  <si>
    <t>1.40岁以内，身体健康，适应长期境外派驻工作。
2.财务管理、会计学等相关专业，全日制本科及以上学历，熟悉工程预结算业务，或有从事成本会计、资金、税务工作经历，中级及以上职称，具有风控、内审工作经验。
3.熟练使用财务软件，能独立完成财务报表编制。
4.英语熟练，可以做为工作语言。</t>
  </si>
  <si>
    <t>1.负责建立健全公司仓储物流投资管理制度、流程。
2.负责物流运输项目管理，跟踪投资项目进度，及时解决项目推进过程中出现的问题。
3.负责协调物流运输、订单处理等环节，保障供应链顺畅。
4.负责物资设备进出库的验收、记账、发放管理等工作，推动仓储智能化升级，引入新技术优化作业效率。
5.负责氧化铝生产过程中原材物料、燃料、设备、备品备件等产品物流及仓储管理。</t>
  </si>
  <si>
    <t>1.40岁以内，身体健康，适应长期境外派驻工作。
2.全日制本科及以上学历，有5年及以上相关管理工作经验，物流管理、供应链、工商管理等相关专业优先。
3.有较强的学习能力及协调解决各类复杂问题的能力。
4.良好的沟通协调能力，抗压性强，责任心突出。
5.持有物流师资格证或相关认证者优先，有境外工作经历，或能进行英语或法语沟通者优先。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</si>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</sst>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仿宋_GB2312"/>
      <charset val="134"/>
    </font>
    <font>
      <b/>
      <sz val="16"/>
      <name val="仿宋_GB2312"/>
      <charset val="134"/>
    </font>
    <font>
      <b/>
      <sz val="16"/>
      <color theme="1"/>
      <name val="宋体"/>
      <charset val="134"/>
      <scheme val="minor"/>
    </font>
    <font>
      <sz val="11"/>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5" fillId="2" borderId="0">
      <alignment vertical="center"/>
    </xf>
    <xf numFmtId="0" fontId="6" fillId="3" borderId="8">
      <alignment vertical="center"/>
    </xf>
    <xf numFmtId="44" fontId="0" fillId="0" borderId="0">
      <alignment vertical="center"/>
    </xf>
    <xf numFmtId="41" fontId="0" fillId="0" borderId="0">
      <alignment vertical="center"/>
    </xf>
    <xf numFmtId="0" fontId="5" fillId="4" borderId="0">
      <alignment vertical="center"/>
    </xf>
    <xf numFmtId="0" fontId="7" fillId="5" borderId="0">
      <alignment vertical="center"/>
    </xf>
    <xf numFmtId="43" fontId="0" fillId="0" borderId="0">
      <alignment vertical="center"/>
    </xf>
    <xf numFmtId="0" fontId="8" fillId="6" borderId="0">
      <alignment vertical="center"/>
    </xf>
    <xf numFmtId="0" fontId="9" fillId="0" borderId="0">
      <alignment vertical="center"/>
    </xf>
    <xf numFmtId="9" fontId="0" fillId="0" borderId="0">
      <alignment vertical="center"/>
    </xf>
    <xf numFmtId="0" fontId="10" fillId="0" borderId="0">
      <alignment vertical="center"/>
    </xf>
    <xf numFmtId="0" fontId="0" fillId="7" borderId="9">
      <alignment vertical="center"/>
    </xf>
    <xf numFmtId="0" fontId="8" fillId="8" borderId="0">
      <alignment vertical="center"/>
    </xf>
    <xf numFmtId="0" fontId="11" fillId="0"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10">
      <alignment vertical="center"/>
    </xf>
    <xf numFmtId="0" fontId="16" fillId="0" borderId="10">
      <alignment vertical="center"/>
    </xf>
    <xf numFmtId="0" fontId="8" fillId="9" borderId="0">
      <alignment vertical="center"/>
    </xf>
    <xf numFmtId="0" fontId="11" fillId="0" borderId="11">
      <alignment vertical="center"/>
    </xf>
    <xf numFmtId="0" fontId="8" fillId="10" borderId="0">
      <alignment vertical="center"/>
    </xf>
    <xf numFmtId="0" fontId="17" fillId="11" borderId="12">
      <alignment vertical="center"/>
    </xf>
    <xf numFmtId="0" fontId="18" fillId="11" borderId="8">
      <alignment vertical="center"/>
    </xf>
    <xf numFmtId="0" fontId="19" fillId="12" borderId="13">
      <alignment vertical="center"/>
    </xf>
    <xf numFmtId="0" fontId="5" fillId="13" borderId="0">
      <alignment vertical="center"/>
    </xf>
    <xf numFmtId="0" fontId="8" fillId="14" borderId="0">
      <alignment vertical="center"/>
    </xf>
    <xf numFmtId="0" fontId="20" fillId="0" borderId="14">
      <alignment vertical="center"/>
    </xf>
    <xf numFmtId="0" fontId="21" fillId="0" borderId="15">
      <alignment vertical="center"/>
    </xf>
    <xf numFmtId="0" fontId="22" fillId="15" borderId="0">
      <alignment vertical="center"/>
    </xf>
    <xf numFmtId="0" fontId="23" fillId="16" borderId="0">
      <alignment vertical="center"/>
    </xf>
    <xf numFmtId="0" fontId="5" fillId="17" borderId="0">
      <alignment vertical="center"/>
    </xf>
    <xf numFmtId="0" fontId="8" fillId="18" borderId="0">
      <alignment vertical="center"/>
    </xf>
    <xf numFmtId="0" fontId="5" fillId="19" borderId="0">
      <alignment vertical="center"/>
    </xf>
    <xf numFmtId="0" fontId="5" fillId="20" borderId="0">
      <alignment vertical="center"/>
    </xf>
    <xf numFmtId="0" fontId="5" fillId="21" borderId="0">
      <alignment vertical="center"/>
    </xf>
    <xf numFmtId="0" fontId="5" fillId="22" borderId="0">
      <alignment vertical="center"/>
    </xf>
    <xf numFmtId="0" fontId="8" fillId="23" borderId="0">
      <alignment vertical="center"/>
    </xf>
    <xf numFmtId="0" fontId="8" fillId="24" borderId="0">
      <alignment vertical="center"/>
    </xf>
    <xf numFmtId="0" fontId="5" fillId="25" borderId="0">
      <alignment vertical="center"/>
    </xf>
    <xf numFmtId="0" fontId="5" fillId="26" borderId="0">
      <alignment vertical="center"/>
    </xf>
    <xf numFmtId="0" fontId="8" fillId="27" borderId="0">
      <alignment vertical="center"/>
    </xf>
    <xf numFmtId="0" fontId="5" fillId="28" borderId="0">
      <alignment vertical="center"/>
    </xf>
    <xf numFmtId="0" fontId="8" fillId="29" borderId="0">
      <alignment vertical="center"/>
    </xf>
    <xf numFmtId="0" fontId="8" fillId="30" borderId="0">
      <alignment vertical="center"/>
    </xf>
    <xf numFmtId="0" fontId="5" fillId="31" borderId="0">
      <alignment vertical="center"/>
    </xf>
    <xf numFmtId="0" fontId="8" fillId="32" borderId="0">
      <alignment vertical="center"/>
    </xf>
  </cellStyleXfs>
  <cellXfs count="16">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H19" sqref="H19"/>
    </sheetView>
  </sheetViews>
  <sheetFormatPr defaultColWidth="9" defaultRowHeight="13.5" outlineLevelCol="3"/>
  <cols>
    <col min="1" max="1" width="6.90833333333333" customWidth="1"/>
    <col min="2" max="2" width="20.5416666666667" customWidth="1"/>
    <col min="3" max="3" width="31.8166666666667" customWidth="1"/>
    <col min="4" max="4" width="10.275" customWidth="1"/>
  </cols>
  <sheetData>
    <row r="1" ht="30" customHeight="1" spans="1:1">
      <c r="A1" t="s">
        <v>0</v>
      </c>
    </row>
    <row r="2" ht="30" customHeight="1" spans="1:4">
      <c r="A2" s="7" t="s">
        <v>1</v>
      </c>
      <c r="B2" s="7"/>
      <c r="C2" s="7"/>
      <c r="D2" s="7"/>
    </row>
    <row r="3" ht="30" customHeight="1" spans="1:4">
      <c r="A3" s="8" t="s">
        <v>2</v>
      </c>
      <c r="B3" s="8" t="s">
        <v>3</v>
      </c>
      <c r="C3" s="8" t="s">
        <v>4</v>
      </c>
      <c r="D3" s="8" t="s">
        <v>5</v>
      </c>
    </row>
    <row r="4" ht="30" customHeight="1" spans="1:4">
      <c r="A4" s="8">
        <v>1</v>
      </c>
      <c r="B4" s="9" t="s">
        <v>6</v>
      </c>
      <c r="C4" s="8" t="s">
        <v>7</v>
      </c>
      <c r="D4" s="8">
        <v>2</v>
      </c>
    </row>
    <row r="5" ht="30" customHeight="1" spans="1:4">
      <c r="A5" s="8">
        <v>2</v>
      </c>
      <c r="B5" s="10"/>
      <c r="C5" s="8" t="s">
        <v>8</v>
      </c>
      <c r="D5" s="8">
        <v>2</v>
      </c>
    </row>
    <row r="6" ht="30" customHeight="1" spans="1:4">
      <c r="A6" s="8">
        <v>3</v>
      </c>
      <c r="B6" s="10"/>
      <c r="C6" s="8" t="s">
        <v>9</v>
      </c>
      <c r="D6" s="8">
        <v>2</v>
      </c>
    </row>
    <row r="7" ht="30" customHeight="1" spans="1:4">
      <c r="A7" s="8">
        <v>4</v>
      </c>
      <c r="B7" s="10"/>
      <c r="C7" s="8" t="s">
        <v>10</v>
      </c>
      <c r="D7" s="8">
        <v>2</v>
      </c>
    </row>
    <row r="8" ht="30" customHeight="1" spans="1:4">
      <c r="A8" s="8">
        <v>5</v>
      </c>
      <c r="B8" s="10"/>
      <c r="C8" s="8" t="s">
        <v>11</v>
      </c>
      <c r="D8" s="8">
        <v>2</v>
      </c>
    </row>
    <row r="9" ht="30" customHeight="1" spans="1:4">
      <c r="A9" s="8">
        <v>6</v>
      </c>
      <c r="B9" s="10"/>
      <c r="C9" s="8" t="s">
        <v>12</v>
      </c>
      <c r="D9" s="8">
        <v>2</v>
      </c>
    </row>
    <row r="10" ht="30" customHeight="1" spans="1:4">
      <c r="A10" s="8">
        <v>7</v>
      </c>
      <c r="B10" s="10"/>
      <c r="C10" s="8" t="s">
        <v>13</v>
      </c>
      <c r="D10" s="8">
        <v>2</v>
      </c>
    </row>
    <row r="11" ht="30" customHeight="1" spans="1:4">
      <c r="A11" s="8">
        <v>8</v>
      </c>
      <c r="B11" s="10"/>
      <c r="C11" s="8" t="s">
        <v>14</v>
      </c>
      <c r="D11" s="8">
        <v>2</v>
      </c>
    </row>
    <row r="12" ht="30" customHeight="1" spans="1:4">
      <c r="A12" s="8">
        <v>9</v>
      </c>
      <c r="B12" s="10"/>
      <c r="C12" s="8" t="s">
        <v>15</v>
      </c>
      <c r="D12" s="8">
        <v>2</v>
      </c>
    </row>
    <row r="13" ht="30" customHeight="1" spans="1:4">
      <c r="A13" s="8">
        <v>10</v>
      </c>
      <c r="B13" s="10"/>
      <c r="C13" s="8" t="s">
        <v>16</v>
      </c>
      <c r="D13" s="8">
        <v>1</v>
      </c>
    </row>
    <row r="14" ht="30" customHeight="1" spans="1:4">
      <c r="A14" s="8">
        <v>11</v>
      </c>
      <c r="B14" s="10"/>
      <c r="C14" s="8" t="s">
        <v>17</v>
      </c>
      <c r="D14" s="8">
        <v>3</v>
      </c>
    </row>
    <row r="15" ht="30" customHeight="1" spans="1:4">
      <c r="A15" s="8">
        <v>12</v>
      </c>
      <c r="B15" s="10"/>
      <c r="C15" s="8" t="s">
        <v>18</v>
      </c>
      <c r="D15" s="8">
        <v>3</v>
      </c>
    </row>
    <row r="16" ht="30" customHeight="1" spans="1:4">
      <c r="A16" s="8">
        <v>13</v>
      </c>
      <c r="B16" s="10"/>
      <c r="C16" s="8" t="s">
        <v>19</v>
      </c>
      <c r="D16" s="8">
        <v>3</v>
      </c>
    </row>
    <row r="17" ht="30" customHeight="1" spans="1:4">
      <c r="A17" s="8">
        <v>14</v>
      </c>
      <c r="B17" s="10"/>
      <c r="C17" s="11" t="s">
        <v>20</v>
      </c>
      <c r="D17" s="11">
        <v>2</v>
      </c>
    </row>
    <row r="18" ht="30" customHeight="1" spans="1:4">
      <c r="A18" s="8">
        <v>15</v>
      </c>
      <c r="B18" s="10"/>
      <c r="C18" s="11" t="s">
        <v>21</v>
      </c>
      <c r="D18" s="11">
        <v>3</v>
      </c>
    </row>
    <row r="19" ht="30" customHeight="1" spans="1:4">
      <c r="A19" s="8">
        <v>16</v>
      </c>
      <c r="B19" s="10"/>
      <c r="C19" s="11" t="s">
        <v>22</v>
      </c>
      <c r="D19" s="11">
        <v>1</v>
      </c>
    </row>
    <row r="20" ht="30" customHeight="1" spans="1:4">
      <c r="A20" s="8">
        <v>17</v>
      </c>
      <c r="B20" s="10"/>
      <c r="C20" s="11" t="s">
        <v>23</v>
      </c>
      <c r="D20" s="11">
        <v>1</v>
      </c>
    </row>
    <row r="21" ht="30" customHeight="1" spans="1:4">
      <c r="A21" s="8">
        <v>18</v>
      </c>
      <c r="B21" s="10"/>
      <c r="C21" s="11" t="s">
        <v>24</v>
      </c>
      <c r="D21" s="11">
        <v>1</v>
      </c>
    </row>
    <row r="22" ht="30" customHeight="1" spans="1:4">
      <c r="A22" s="8">
        <v>19</v>
      </c>
      <c r="B22" s="10"/>
      <c r="C22" s="11" t="s">
        <v>25</v>
      </c>
      <c r="D22" s="11">
        <v>1</v>
      </c>
    </row>
    <row r="23" ht="30" customHeight="1" spans="1:4">
      <c r="A23" s="8">
        <v>20</v>
      </c>
      <c r="B23" s="10"/>
      <c r="C23" s="11" t="s">
        <v>26</v>
      </c>
      <c r="D23" s="11">
        <v>2</v>
      </c>
    </row>
    <row r="24" ht="30" customHeight="1" spans="1:4">
      <c r="A24" s="8">
        <v>21</v>
      </c>
      <c r="B24" s="10"/>
      <c r="C24" s="11" t="s">
        <v>27</v>
      </c>
      <c r="D24" s="11">
        <v>2</v>
      </c>
    </row>
    <row r="25" ht="30" customHeight="1" spans="1:4">
      <c r="A25" s="8">
        <v>22</v>
      </c>
      <c r="B25" s="12"/>
      <c r="C25" s="11" t="s">
        <v>28</v>
      </c>
      <c r="D25" s="11">
        <v>1</v>
      </c>
    </row>
    <row r="26" ht="30" customHeight="1" spans="1:4">
      <c r="A26" s="13" t="s">
        <v>29</v>
      </c>
      <c r="B26" s="14"/>
      <c r="C26" s="15"/>
      <c r="D26" s="11">
        <f>SUM(D4:D25)</f>
        <v>42</v>
      </c>
    </row>
  </sheetData>
  <mergeCells count="3">
    <mergeCell ref="A2:D2"/>
    <mergeCell ref="A26:C26"/>
    <mergeCell ref="B4:B2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workbookViewId="0">
      <pane xSplit="3" ySplit="3" topLeftCell="D6" activePane="bottomRight" state="frozen"/>
      <selection/>
      <selection pane="topRight"/>
      <selection pane="bottomLeft"/>
      <selection pane="bottomRight" activeCell="D21" sqref="D21:E21"/>
    </sheetView>
  </sheetViews>
  <sheetFormatPr defaultColWidth="9" defaultRowHeight="13.5" outlineLevelCol="4"/>
  <cols>
    <col min="1" max="1" width="7" style="1" customWidth="1"/>
    <col min="2" max="2" width="8.725" style="1" customWidth="1"/>
    <col min="3" max="3" width="11.1333333333333" style="1" customWidth="1"/>
    <col min="4" max="4" width="58.7416666666667" style="2" customWidth="1"/>
    <col min="5" max="5" width="56.1333333333333" style="2" customWidth="1"/>
    <col min="6" max="16384" width="9" style="1"/>
  </cols>
  <sheetData>
    <row r="1" ht="21" customHeight="1" spans="1:1">
      <c r="A1" s="1" t="s">
        <v>0</v>
      </c>
    </row>
    <row r="2" ht="32" customHeight="1" spans="1:5">
      <c r="A2" s="3" t="s">
        <v>30</v>
      </c>
      <c r="B2" s="3"/>
      <c r="C2" s="3"/>
      <c r="D2" s="3"/>
      <c r="E2" s="3"/>
    </row>
    <row r="3" s="1" customFormat="1" ht="21" customHeight="1" spans="1:5">
      <c r="A3" s="4" t="s">
        <v>2</v>
      </c>
      <c r="B3" s="4" t="s">
        <v>31</v>
      </c>
      <c r="C3" s="4" t="s">
        <v>4</v>
      </c>
      <c r="D3" s="4" t="s">
        <v>32</v>
      </c>
      <c r="E3" s="4" t="s">
        <v>33</v>
      </c>
    </row>
    <row r="4" s="1" customFormat="1" ht="106" customHeight="1" spans="1:5">
      <c r="A4" s="4">
        <v>1</v>
      </c>
      <c r="B4" s="4" t="s">
        <v>6</v>
      </c>
      <c r="C4" s="4" t="s">
        <v>7</v>
      </c>
      <c r="D4" s="5" t="s">
        <v>34</v>
      </c>
      <c r="E4" s="5" t="s">
        <v>35</v>
      </c>
    </row>
    <row r="5" s="1" customFormat="1" ht="145" customHeight="1" spans="1:5">
      <c r="A5" s="4">
        <v>2</v>
      </c>
      <c r="B5" s="4" t="s">
        <v>6</v>
      </c>
      <c r="C5" s="4" t="s">
        <v>8</v>
      </c>
      <c r="D5" s="5" t="s">
        <v>36</v>
      </c>
      <c r="E5" s="5" t="s">
        <v>37</v>
      </c>
    </row>
    <row r="6" s="1" customFormat="1" ht="120" customHeight="1" spans="1:5">
      <c r="A6" s="4">
        <v>3</v>
      </c>
      <c r="B6" s="4" t="s">
        <v>6</v>
      </c>
      <c r="C6" s="4" t="s">
        <v>9</v>
      </c>
      <c r="D6" s="5" t="s">
        <v>38</v>
      </c>
      <c r="E6" s="5" t="s">
        <v>39</v>
      </c>
    </row>
    <row r="7" s="1" customFormat="1" ht="149" customHeight="1" spans="1:5">
      <c r="A7" s="4">
        <v>4</v>
      </c>
      <c r="B7" s="4" t="s">
        <v>6</v>
      </c>
      <c r="C7" s="4" t="s">
        <v>10</v>
      </c>
      <c r="D7" s="5" t="s">
        <v>40</v>
      </c>
      <c r="E7" s="5" t="s">
        <v>41</v>
      </c>
    </row>
    <row r="8" s="1" customFormat="1" ht="128" customHeight="1" spans="1:5">
      <c r="A8" s="4">
        <v>5</v>
      </c>
      <c r="B8" s="4" t="s">
        <v>6</v>
      </c>
      <c r="C8" s="4" t="s">
        <v>11</v>
      </c>
      <c r="D8" s="5" t="s">
        <v>42</v>
      </c>
      <c r="E8" s="5" t="s">
        <v>43</v>
      </c>
    </row>
    <row r="9" s="1" customFormat="1" ht="161" customHeight="1" spans="1:5">
      <c r="A9" s="4">
        <v>6</v>
      </c>
      <c r="B9" s="4" t="s">
        <v>6</v>
      </c>
      <c r="C9" s="4" t="s">
        <v>12</v>
      </c>
      <c r="D9" s="5" t="s">
        <v>44</v>
      </c>
      <c r="E9" s="5" t="s">
        <v>45</v>
      </c>
    </row>
    <row r="10" s="1" customFormat="1" ht="89" customHeight="1" spans="1:5">
      <c r="A10" s="4">
        <v>7</v>
      </c>
      <c r="B10" s="4" t="s">
        <v>6</v>
      </c>
      <c r="C10" s="4" t="s">
        <v>13</v>
      </c>
      <c r="D10" s="5" t="s">
        <v>46</v>
      </c>
      <c r="E10" s="5" t="s">
        <v>47</v>
      </c>
    </row>
    <row r="11" s="1" customFormat="1" ht="103" customHeight="1" spans="1:5">
      <c r="A11" s="4">
        <v>8</v>
      </c>
      <c r="B11" s="4" t="s">
        <v>6</v>
      </c>
      <c r="C11" s="4" t="s">
        <v>14</v>
      </c>
      <c r="D11" s="5" t="s">
        <v>48</v>
      </c>
      <c r="E11" s="5" t="s">
        <v>49</v>
      </c>
    </row>
    <row r="12" s="1" customFormat="1" ht="128" customHeight="1" spans="1:5">
      <c r="A12" s="4">
        <v>9</v>
      </c>
      <c r="B12" s="4" t="s">
        <v>6</v>
      </c>
      <c r="C12" s="4" t="s">
        <v>15</v>
      </c>
      <c r="D12" s="5" t="s">
        <v>50</v>
      </c>
      <c r="E12" s="5" t="s">
        <v>51</v>
      </c>
    </row>
    <row r="13" s="1" customFormat="1" ht="103" customHeight="1" spans="1:5">
      <c r="A13" s="4">
        <v>10</v>
      </c>
      <c r="B13" s="4" t="s">
        <v>6</v>
      </c>
      <c r="C13" s="4" t="s">
        <v>16</v>
      </c>
      <c r="D13" s="5" t="s">
        <v>52</v>
      </c>
      <c r="E13" s="5" t="s">
        <v>53</v>
      </c>
    </row>
    <row r="14" s="1" customFormat="1" ht="91" customHeight="1" spans="1:5">
      <c r="A14" s="4">
        <v>11</v>
      </c>
      <c r="B14" s="4" t="s">
        <v>6</v>
      </c>
      <c r="C14" s="4" t="s">
        <v>17</v>
      </c>
      <c r="D14" s="5" t="s">
        <v>54</v>
      </c>
      <c r="E14" s="5" t="s">
        <v>55</v>
      </c>
    </row>
    <row r="15" s="1" customFormat="1" ht="103" customHeight="1" spans="1:5">
      <c r="A15" s="4">
        <v>12</v>
      </c>
      <c r="B15" s="4" t="s">
        <v>6</v>
      </c>
      <c r="C15" s="4" t="s">
        <v>18</v>
      </c>
      <c r="D15" s="5" t="s">
        <v>56</v>
      </c>
      <c r="E15" s="5" t="s">
        <v>57</v>
      </c>
    </row>
    <row r="16" s="1" customFormat="1" ht="108" customHeight="1" spans="1:5">
      <c r="A16" s="4">
        <v>13</v>
      </c>
      <c r="B16" s="4" t="s">
        <v>6</v>
      </c>
      <c r="C16" s="4" t="s">
        <v>19</v>
      </c>
      <c r="D16" s="5" t="s">
        <v>58</v>
      </c>
      <c r="E16" s="5" t="s">
        <v>59</v>
      </c>
    </row>
    <row r="17" s="1" customFormat="1" ht="86" customHeight="1" spans="1:5">
      <c r="A17" s="4">
        <v>14</v>
      </c>
      <c r="B17" s="4" t="s">
        <v>6</v>
      </c>
      <c r="C17" s="4" t="s">
        <v>20</v>
      </c>
      <c r="D17" s="5" t="s">
        <v>60</v>
      </c>
      <c r="E17" s="5" t="s">
        <v>61</v>
      </c>
    </row>
    <row r="18" s="1" customFormat="1" ht="89" customHeight="1" spans="1:5">
      <c r="A18" s="4">
        <v>15</v>
      </c>
      <c r="B18" s="4" t="s">
        <v>6</v>
      </c>
      <c r="C18" s="4" t="s">
        <v>21</v>
      </c>
      <c r="D18" s="5" t="s">
        <v>62</v>
      </c>
      <c r="E18" s="5" t="s">
        <v>63</v>
      </c>
    </row>
    <row r="19" s="1" customFormat="1" ht="119" customHeight="1" spans="1:5">
      <c r="A19" s="4">
        <v>16</v>
      </c>
      <c r="B19" s="4" t="s">
        <v>6</v>
      </c>
      <c r="C19" s="4" t="s">
        <v>22</v>
      </c>
      <c r="D19" s="5" t="s">
        <v>64</v>
      </c>
      <c r="E19" s="5" t="s">
        <v>65</v>
      </c>
    </row>
    <row r="20" s="1" customFormat="1" ht="128" customHeight="1" spans="1:5">
      <c r="A20" s="4">
        <v>17</v>
      </c>
      <c r="B20" s="4" t="s">
        <v>6</v>
      </c>
      <c r="C20" s="4" t="s">
        <v>23</v>
      </c>
      <c r="D20" s="5" t="s">
        <v>66</v>
      </c>
      <c r="E20" s="5" t="s">
        <v>67</v>
      </c>
    </row>
    <row r="21" s="1" customFormat="1" ht="148.5" spans="1:5">
      <c r="A21" s="4">
        <v>18</v>
      </c>
      <c r="B21" s="4" t="s">
        <v>6</v>
      </c>
      <c r="C21" s="4" t="s">
        <v>25</v>
      </c>
      <c r="D21" s="5" t="s">
        <v>68</v>
      </c>
      <c r="E21" s="5" t="s">
        <v>69</v>
      </c>
    </row>
    <row r="22" s="1" customFormat="1" ht="119" customHeight="1" spans="1:5">
      <c r="A22" s="4">
        <v>19</v>
      </c>
      <c r="B22" s="4" t="s">
        <v>6</v>
      </c>
      <c r="C22" s="4" t="s">
        <v>70</v>
      </c>
      <c r="D22" s="5" t="s">
        <v>71</v>
      </c>
      <c r="E22" s="5" t="s">
        <v>72</v>
      </c>
    </row>
    <row r="23" s="1" customFormat="1" ht="173" customHeight="1" spans="1:5">
      <c r="A23" s="4">
        <v>20</v>
      </c>
      <c r="B23" s="4" t="s">
        <v>6</v>
      </c>
      <c r="C23" s="4" t="s">
        <v>26</v>
      </c>
      <c r="D23" s="5" t="s">
        <v>73</v>
      </c>
      <c r="E23" s="5" t="s">
        <v>74</v>
      </c>
    </row>
    <row r="24" s="1" customFormat="1" ht="271" customHeight="1" spans="1:5">
      <c r="A24" s="4">
        <v>21</v>
      </c>
      <c r="B24" s="4" t="s">
        <v>6</v>
      </c>
      <c r="C24" s="4" t="s">
        <v>27</v>
      </c>
      <c r="D24" s="5" t="s">
        <v>75</v>
      </c>
      <c r="E24" s="5" t="s">
        <v>76</v>
      </c>
    </row>
    <row r="25" s="1" customFormat="1" ht="128" customHeight="1" spans="1:5">
      <c r="A25" s="4">
        <v>22</v>
      </c>
      <c r="B25" s="4" t="s">
        <v>6</v>
      </c>
      <c r="C25" s="4" t="s">
        <v>28</v>
      </c>
      <c r="D25" s="5" t="s">
        <v>77</v>
      </c>
      <c r="E25" s="5" t="s">
        <v>78</v>
      </c>
    </row>
    <row r="26" s="1" customFormat="1" ht="17" customHeight="1" spans="1:5">
      <c r="A26" s="6" t="s">
        <v>79</v>
      </c>
      <c r="B26" s="6"/>
      <c r="C26" s="6"/>
      <c r="D26" s="5"/>
      <c r="E26" s="5"/>
    </row>
  </sheetData>
  <mergeCells count="2">
    <mergeCell ref="A2:E2"/>
    <mergeCell ref="A26:C2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中铝几内亚氧化铝项目招聘岗位和人数</vt:lpstr>
      <vt:lpstr>中铝几内亚氧化铝项目招聘岗位职责及具体要求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杨佼</dc:creator>
  <cp:lastModifiedBy>张宝</cp:lastModifiedBy>
  <dcterms:created xsi:type="dcterms:W3CDTF">2023-05-12T11:15:00Z</dcterms:created>
  <dcterms:modified xsi:type="dcterms:W3CDTF">2026-01-29T10:32:55Z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F0C8214A9E0B4AD8A7B6C4B7966F99E3_12</vt:lpwstr>
  </property>
  <property fmtid="{D5CDD505-2E9C-101B-9397-08002B2CF9AE}" pid="4" name="CalculationRule">
    <vt:i4>0</vt:i4>
  </property>
</Properties>
</file>