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岗位一览表" sheetId="6" r:id="rId1"/>
  </sheets>
  <definedNames>
    <definedName name="_xlnm._FilterDatabase" localSheetId="0" hidden="1">岗位一览表!$A$3:$L$44</definedName>
    <definedName name="_xlnm.Print_Titles" localSheetId="0">岗位一览表!$1:$3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<sst xmlns="http://schemas.openxmlformats.org/spreadsheetml/2006/main" count="332" uniqueCount="131">
  <si>
    <t>附件1</t>
  </si>
  <si>
    <t>乌苏市兴融建设投资集团有限责任公司招聘岗位一览表</t>
  </si>
  <si>
    <t>序号</t>
  </si>
  <si>
    <t>招聘单位</t>
  </si>
  <si>
    <t>单位类型（下拉选择）</t>
  </si>
  <si>
    <t>岗位名称</t>
  </si>
  <si>
    <t>招聘人数</t>
  </si>
  <si>
    <t>学历要求（下拉选择）</t>
  </si>
  <si>
    <t>专业要求</t>
  </si>
  <si>
    <t>其他岗位要求</t>
  </si>
  <si>
    <t>薪酬待遇</t>
  </si>
  <si>
    <t>联系人</t>
  </si>
  <si>
    <t>联系方式</t>
  </si>
  <si>
    <t>备注</t>
  </si>
  <si>
    <t>乌苏市马赛投资有限责任公司</t>
  </si>
  <si>
    <t>国有企业</t>
  </si>
  <si>
    <t>污水厂厂长</t>
  </si>
  <si>
    <t>大专及以上</t>
  </si>
  <si>
    <t>污水处理相关专业</t>
  </si>
  <si>
    <t>1.大专及以上学历，年龄35周岁以下；
2.掌握污水处理厂的生产.运营管理各项工作内容；
3.全面负责污水厂安全相关工作，保证出水达标排放及安全生产相关工作；
4.从事相关行业2年以上。</t>
  </si>
  <si>
    <t>4000-8000</t>
  </si>
  <si>
    <t>陈艺璇</t>
  </si>
  <si>
    <t>环保专员（安全员）</t>
  </si>
  <si>
    <t>环境工程、水处理等相关专业优先</t>
  </si>
  <si>
    <t>1.具备3年以上污水处理厂工作经验，或相似职位的工作经验
2.熟悉污水处理工艺和设备，具备实际操作能力；
3.具备较强的沟通协调能力和团队合作精神；
4.拥有解决突发问题的能力和优秀的组织能力；
5.持有环保工程师职业资格证书者优先。</t>
  </si>
  <si>
    <t>档案员</t>
  </si>
  <si>
    <t>文秘、汉语言文学专业</t>
  </si>
  <si>
    <t>1.有较好的文字组织能力；
2.善于协调沟通；
3.熟悉办公软件；
4.熟悉档案管理，档案整理规范，确保档案完整相关工作的情况。</t>
  </si>
  <si>
    <t>3500-6000</t>
  </si>
  <si>
    <t>工艺管理专员</t>
  </si>
  <si>
    <t>安全工程、环保工程、机械、电气、化工、管理等相关专业</t>
  </si>
  <si>
    <t>1.具有安全管理经验者优先；
2.具备较强的组织协调能力.沟通能力和文字表达能力；
3.熟悉国家安全生产法律法规和标准，掌握企业安全生产规章制度和操作规程；
4.了解企业生产工艺流程和主要设备的安全操作要求；
5.能够独立开展安全生产检查和隐患排查工作，及时发现和处理各种安全隐患；
6.能够组织开展应急演练和培训工作；
7.身体健康，能够适应一定程度的现场巡查工作。</t>
  </si>
  <si>
    <t>运行工</t>
  </si>
  <si>
    <t>高中及以上</t>
  </si>
  <si>
    <t>机械、电气、化工等相关专业</t>
  </si>
  <si>
    <t>1.身体健康，无传染疾病；
2.具备良好的职业操守；
3.具有良好的团队精神；
4.能吃苦耐劳，工作认真负责；
5.给、排水专业者优先。</t>
  </si>
  <si>
    <t>脱泥工</t>
  </si>
  <si>
    <t>环境工程、市政工程、给排水、化工技术等相关专业</t>
  </si>
  <si>
    <t>1.熟练操作脱水设备，能根据污泥含水率调整设备参数，确保脱水后污泥含水率达标；
2.严格遵守安全生产规程，正确佩戴防护用品，熟悉应急预案；
3.能进行设备日常巡检，识别常见故障，并完成简单维护，及时上报复杂故障；
4.能适应倒班工作，具备责任心和耐心，对异味.潮湿的工作环境有一定耐受度。</t>
  </si>
  <si>
    <t>化验员</t>
  </si>
  <si>
    <t>环境监测、应用化学、分析化学、环境工程等相关专业</t>
  </si>
  <si>
    <t>1.熟练使用化验设备，能独立完成样品采集.前处理及检测，确保操作符合《水和废水监测分析方法》要求；
2.精准记录检测数据，填写化验报告，对数据异常能初步判断原因，杜绝数据造假或篡改；
3.负责化验设备的日常校准.清洁及简单故障排查；
4.严格遵守化学试剂管理规范，做好个人防护，妥善处理实验废液废渣；
5.协助分析水质异常原因，配合环保部门的取样抽检工作。</t>
  </si>
  <si>
    <t>电工</t>
  </si>
  <si>
    <t>电气等相关专业</t>
  </si>
  <si>
    <t>1.熟练掌握本岗位工作所需的业务技能和程序；
2.有从事电力相关职业经历者优先。</t>
  </si>
  <si>
    <t>乌苏市兴融建设投资集团有限责任公司</t>
  </si>
  <si>
    <t>会计</t>
  </si>
  <si>
    <t>财务管理、会计等相关专业</t>
  </si>
  <si>
    <t>1.大专及以上学历，年龄35周岁以下；
2.财务管理.会计.审计等相关专业；
3.中级及以上会计职称；
4.从事相关行业2年以上。</t>
  </si>
  <si>
    <t>面议</t>
  </si>
  <si>
    <t>乌苏市兴农农业发展有限公司</t>
  </si>
  <si>
    <t>党群管理员</t>
  </si>
  <si>
    <t>1.大专及以上学历，中共党员，年龄35周岁以下；
2.掌握党务工作各项工作内容；
3.熟悉党的政策，熟悉党务工作各项规章.制度；
4.从事相关行业2年以上。</t>
  </si>
  <si>
    <t>收费管理专员</t>
  </si>
  <si>
    <t>土地资源管理或农学专业</t>
  </si>
  <si>
    <t>1.大专及以上学历，年龄35周岁以下；
2.掌握土地资源管理.收费.合同签订等政策以及相关专业知识；
3.具有组织协调.沟通交流.执行能力，一定的口头及书面表达能力；
4.从事相关行业2年以上。</t>
  </si>
  <si>
    <t>土地管理专员</t>
  </si>
  <si>
    <t>1.大专及以上学历，年龄35周岁以下；
2.掌握土地资源管理及相关专业知识；
3.具有组织协调.沟通交流.执行能力，一定的口头及书面表达能力；
4.从事相关行业2年以上。</t>
  </si>
  <si>
    <t>农资农机运营专员</t>
  </si>
  <si>
    <t>市场营销专业</t>
  </si>
  <si>
    <t>1.大专及以上学历，年龄35周岁以下；
2.掌握农资农机营销管理相关专业及相关专业知识；
3.具有组织协调.沟通交流.执行能力，一定的口头及书面表达能力；
4.从事相关行业2年以上。</t>
  </si>
  <si>
    <t>土地矢量数据处理专员</t>
  </si>
  <si>
    <t>地理信息专业</t>
  </si>
  <si>
    <t>1.大专及以上学历，年龄35周岁以下；
2.2年以上工作经验；
3.地理信息专业，对gis行业相关信息较为熟悉；
4.熟悉地理信息系统；
5.熟练使用Arcgis，office办公软件。</t>
  </si>
  <si>
    <t>1.大专及以上学历，年龄35周岁以下；
2.财务管理.会计等相关专业；
3.初级及以上会计职称；
4.从事相关行业2年以上。</t>
  </si>
  <si>
    <t>甘家湖牧场办公室业务专员</t>
  </si>
  <si>
    <t>项目负责人</t>
  </si>
  <si>
    <t>水利工程或工程管理专业</t>
  </si>
  <si>
    <t>1.大专及以上学历，年龄40周岁以下；
2.5年以上工作经验；
3.水利工程或工程管理专业
4.掌握项目技术知识.土地.环境法规政策；
5.中级及以上工程类职称。</t>
  </si>
  <si>
    <t>项目管理专员</t>
  </si>
  <si>
    <t>1.大专及以上学历，年龄35周岁以下；
2.2年以上工作经验；
3.水利工程或工程管理专业
4.掌握项目技术知识.土地.环境法规政策；
5.初级及以上工程类职称。</t>
  </si>
  <si>
    <t>乌苏市兴稞农业发展有限责任公司</t>
  </si>
  <si>
    <t>乌苏市兴聚能热力有限责任公司</t>
  </si>
  <si>
    <t>收费员</t>
  </si>
  <si>
    <t>不限</t>
  </si>
  <si>
    <r>
      <rPr>
        <sz val="16"/>
        <rFont val="仿宋_GB2312"/>
        <charset val="134"/>
      </rPr>
      <t>1.年龄要求50周岁及以下；
2.具备出色的沟通表达能力与服务意识，能耐心解答用户疑问；
3.具备良好的抗压能力与责任心，工作细致严谨；
4.可熟练操作基础办公软件。</t>
    </r>
    <r>
      <rPr>
        <sz val="16"/>
        <rFont val="Times New Roman"/>
        <charset val="134"/>
      </rPr>
      <t>​</t>
    </r>
  </si>
  <si>
    <t>中专及以上</t>
  </si>
  <si>
    <t>1.年龄要求45周岁及以下；
2.须持有国家认可的有效电工职业资格证书，拥有 1 年及以上电工相关实操工作经验；
3.熟悉电气设备安装、检修与维护流程，具备较强的安全意识与应急处理能力，能适应阶段性外勤作业。</t>
  </si>
  <si>
    <t>焊工</t>
  </si>
  <si>
    <r>
      <rPr>
        <sz val="16"/>
        <color rgb="FF000000"/>
        <rFont val="仿宋_GB2312"/>
        <charset val="134"/>
      </rPr>
      <t>1.年龄要求45周岁及以下；
2.持有有效的焊工职业资格证书（如熔化焊接与热切割作业证等），1 年及以上焊接实操经验；
3.熟练掌握电弧焊.气焊等常见焊接技术，了解焊接安全规范与质量标准，具备较强的动手能力与细节把控能力</t>
    </r>
    <r>
      <rPr>
        <sz val="16"/>
        <color rgb="FF000000"/>
        <rFont val="Times New Roman"/>
        <charset val="134"/>
      </rPr>
      <t>​</t>
    </r>
  </si>
  <si>
    <t>协查员</t>
  </si>
  <si>
    <r>
      <rPr>
        <sz val="16"/>
        <rFont val="仿宋_GB2312"/>
        <charset val="134"/>
      </rPr>
      <t>1.年龄要求40周岁及以下；
2.拥有 1 年及以上水暖设备安装、维修或巡检相关工作经验，熟悉水暖系统原理与常见故障排查方法；
3.具备良好的执行力与团队协作能力，能服从工作安排，适应户外或现场作业环境，有较强的安全防护意识</t>
    </r>
    <r>
      <rPr>
        <sz val="16"/>
        <rFont val="Times New Roman"/>
        <charset val="134"/>
      </rPr>
      <t>​</t>
    </r>
  </si>
  <si>
    <t>乌苏市供排水有限责任公司</t>
  </si>
  <si>
    <t>1.年龄35周岁以下；
2.具有会计资格证；
3.财务相关工作经验1年以上</t>
  </si>
  <si>
    <t>供水员</t>
  </si>
  <si>
    <t>1.年龄35周岁以下；
2.对各种规格型号的卡子.管材.爆管抢修专业工具较了解；
3.了解供水工艺流程，能迅速熟悉基地内管网的分布情况，以便正常的检修；
4.具备识别管网及设备故障和处理故障能力，并组织应急处理</t>
  </si>
  <si>
    <t>乌苏市兴盛牧畜牧科技有限公司</t>
  </si>
  <si>
    <t>养殖场场长</t>
  </si>
  <si>
    <t>畜牧类、动物医学等相关专业</t>
  </si>
  <si>
    <t>1.具备5年以上规模化养殖场管理经验，熟悉畜禽养殖全流程（育种.饲喂.防疫等）；
2.掌握养殖场安全生产规范与环保政策，能有效控制疫病风险和污染问题；
3.具备团队管理能力，能统筹安排员工工作，提升养殖效率与成本控制水平；
4.了解养殖行业市场动态，可根据行情调整生产计划，保障养殖场收益。</t>
  </si>
  <si>
    <t>养殖场兽医</t>
  </si>
  <si>
    <t>动物医学等相关专业</t>
  </si>
  <si>
    <t>1.持有执业兽医师资格证，具备3年以上养殖场一线兽医工作经验，熟悉畜禽常见疫病诊断与治疗；
2.能独立制定并执行疫病防控方案，包括疫苗接种.消毒流程设计，可有效降低养殖场疫病风险；
3.掌握畜禽生理结构与养殖常识，能指导饲养员规范操作，协助优化养殖环境与饲喂管理；
4.具备应急处理能力，可快速响应突发疫病，同时做好疫病记录与溯源工作，符合行业防疫规范。</t>
  </si>
  <si>
    <t>新疆融兴盛景城市服务有限公司</t>
  </si>
  <si>
    <t>报账员</t>
  </si>
  <si>
    <t>1.具备会计.财务等相关专业背景，熟悉会计准则.税法及财务制度；
2.掌握财务软件(如用友.金蝶)和办公软件 (Excel等)的操作；
3.能独立完成账务处理，包括凭证录入.记账.结账.编制财务报表等。</t>
  </si>
  <si>
    <t>4000-6000</t>
  </si>
  <si>
    <t>新疆融兴易购商贸有限公司</t>
  </si>
  <si>
    <t>驾驶员</t>
  </si>
  <si>
    <t>初中及以上</t>
  </si>
  <si>
    <t>1.至少3年实际驾驶经验，对本地及周边路况熟悉，能规划高效配送路线；
2.严格遵守交规，掌握安全驾驶知识，具备基本车辆故障判断与应急处理能力；
3.熟悉货物装载固定方法，了解米面油.蔬果等常见货物特性及运输要求；
4.服务意识强，能与客户.团队高效沟通协作，确保货物按时准确交付；
5.身体素质好，能适应高强度工作；诚实守信，责任心强，爱护车辆与货物。</t>
  </si>
  <si>
    <t>4600-5500</t>
  </si>
  <si>
    <t>采购员</t>
  </si>
  <si>
    <t>1.2年以上采购相关经验，熟悉采购流程；
2.掌握谈判及招投标专业知识；
3.熟练使用办公软件，精通招投标流程与合同编制；
4.具备较强的分析.组织.沟通协调及人际关系处理能力。</t>
  </si>
  <si>
    <t>4900-5500</t>
  </si>
  <si>
    <t>统计员</t>
  </si>
  <si>
    <t>1.2年以上物流行业工作经验；
2.熟悉物流仓储配送流程，尤其是订单处理.分拣及入库环节；
3.熟练运用Excel等办公软件，掌握基本统计分析方法，能进行数据收集、整理、分析与报告。</t>
  </si>
  <si>
    <t>仓库管理员</t>
  </si>
  <si>
    <t>1.大专及以上学历，有1年以上仓储管理经验者优先，熟悉食材仓储流程者优先；                                                                2.了解食材储存特性（如生鲜.粮油.干货等），能正确区分常温.冷藏.冷冻食材的存储要求；
3.具备基础的数据统计能力，熟练使用办公软件；
4.工作细致负责，有较强的责任心和执行力，能承受一定的工作强度；
5.身体健康，无传染性疾病，持有健康证者优先。</t>
  </si>
  <si>
    <t>乌苏市天山昭阳企业服务有限公司</t>
  </si>
  <si>
    <t>劳务派遣专员</t>
  </si>
  <si>
    <t>人力资源相关专业</t>
  </si>
  <si>
    <t>1.年龄35周岁以下，人力资源管理或管理相关专业专科以上学历;
2.两年及以上大中型企业薪酬核算工作经验（千人以上薪酬核算经验）；
3.熟悉国家，自治区工资支付.社会福利.个税等相关规定；了解劳动关系法律法规；
4.精通EXCEL的各类应用，良好的报表处理，数据统计分析能力；熟练使用其他办公软件，使用过自动化薪酬核算系统；
5.数据敏感性强，踏实稳重.责任心强，细致严谨，学习能力强.良好的团队协作能力。</t>
  </si>
  <si>
    <t xml:space="preserve">1.年龄35周岁以下，财务专业.大专及以上学历，初级会计师及以上职称；
2.具有行政事业单位会计岗位工作经验者优先，同时具有2年以上企业代理记账会计经验，了解相关法律法规和政策要求；
3.熟练操作财务软件和办公软件，耐心细心.逻辑清晰，能够完成文档规整.数据核对处理等工作；
</t>
  </si>
  <si>
    <t>乌苏市兴泽商贸物流有限责任公司</t>
  </si>
  <si>
    <t>冷链仓储负责人</t>
  </si>
  <si>
    <t>物流管理、供应链管理、制冷工程、食品科学、药学或相关专业</t>
  </si>
  <si>
    <t>1.中专及以上学历，物流管理.供应链管理.制冷工程.食品科学.药学或相关专业优先；
2.有8年以上仓储物流管理经验，其中至少5年以上专注于冷链仓储的全面运营管理经验，有大型现代化冷库或多温区冷库管理经验者优先。</t>
  </si>
  <si>
    <t>6000 - 8000</t>
  </si>
  <si>
    <t>1.高中/中专及以上学历，22-48岁，身体健康，能适应冷库工作环境；
2.持有有效叉车操作证，熟练操作各类仓储叉车，具备2年以上叉车驾驶经验，能够安全.高效地进行货物取放.搬运和装卸作业； 
3.有2年冷链仓储库管工作经验，熟悉仓储日常操作流程和作业规范应届大专以上学历，专业为物流管理.仓储管理等相关专业，可适当放宽工作经验要求，但需在校期间有过相关实习经历或课程实践操作；
4.具备良好的现场调节能力，能够灵活应对货物搬运过程中的各类突发情况；熟练掌握基本的数据统计方法，可对每日货物出入库数据.库存数据等进行统计和分析，确保账物相符；具备仓库设备使用维护基础能力，能进行简单的叉车日常保养和故障排查。</t>
  </si>
  <si>
    <t>5000-6000</t>
  </si>
  <si>
    <t>1.全日制大专及以上学历，财务.会计相关专业，持有会计从业资格证或初级会计职称优先；
2.1-2年及以上财务报账或会计相关工作经验，熟悉企业报账流程者优先；
3.熟练掌握财务软件（如用友.金蝶）及Office办公软件，能准确处理各类票据；熟悉国家财经法规.税收政策及企业财务制度；
4.具备较强的责任心和细心程度，能确保报账数据准确无误；有良好的沟通协调能力，可与各部门顺畅对接；具备一定的抗压能力，能按时完成报账工作。</t>
  </si>
  <si>
    <t>新疆兴通宏泰供应链管理有限公司</t>
  </si>
  <si>
    <t>营销专员</t>
  </si>
  <si>
    <t>1.年龄35周岁及以下，全日制专科及以上学历，供应链管理.物流管理.国际贸易.市场营销等相关专业优先；
2.具备一定的营销工作经验，熟悉商贸物流或供应链领域者优先；拥有电子商务相关操作或运营经验者更佳；
3.具备出色的沟通表达能力和客户服务意识，能有效对接客户并推进合作；
4.工作积极主动，有责任心和抗压能力，具备良好的团队协作精神和目标导向意识；
5.熟悉常用办公软件，具备基本的数据分析能力者优先。</t>
  </si>
  <si>
    <t>乌苏市陆港多式联运有限公司</t>
  </si>
  <si>
    <t>持有会计从业资格证或初级会计职称优先</t>
  </si>
  <si>
    <t>乌苏市公共交通有限公司</t>
  </si>
  <si>
    <t>公交车驾驶员</t>
  </si>
  <si>
    <t>1.年龄40以下，持有经营性道路旅客运输驾驶员从业资格证（有效期内；）
2.持 A1 或 A3 驾照，实习期满；有大客或公交驾驶经验者优先；
3.近 3 个记分周期无记满 12 分；无酒驾.毒驾.交通肇事 / 危险驾驶犯罪；无重大有责事故，无重大犯罪记录；
4.体检合格（视力≥4.9.无色盲色弱.无妨碍驾驶疾病）；
5.身体素质好，能适应高强度工作；诚实守信，责任心强，爱护车辆。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</si>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</sst>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Times New Roman"/>
      <charset val="134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4"/>
  <sheetViews>
    <sheetView tabSelected="1" zoomScale="55" zoomScaleNormal="55" topLeftCell="A39" workbookViewId="0">
      <selection activeCell="E1" sqref="E$1:E$1048576"/>
    </sheetView>
  </sheetViews>
  <sheetFormatPr defaultColWidth="9" defaultRowHeight="115" customHeight="1"/>
  <cols>
    <col min="1" max="1" width="6.175" style="2" customWidth="1"/>
    <col min="2" max="2" width="38.925" style="2" customWidth="1"/>
    <col min="3" max="3" width="19.2833333333333" style="2" customWidth="1"/>
    <col min="4" max="4" width="30.675" style="2" customWidth="1"/>
    <col min="5" max="5" width="13.5083333333333" style="2" customWidth="1"/>
    <col min="6" max="6" width="24.8166666666667" style="2" customWidth="1"/>
    <col min="7" max="7" width="24.8166666666667" style="3" customWidth="1"/>
    <col min="8" max="8" width="98.4" style="4" customWidth="1"/>
    <col min="9" max="9" width="23.175" style="2" customWidth="1"/>
    <col min="10" max="10" width="13.5083333333333" style="2" customWidth="1"/>
    <col min="11" max="11" width="18.4083333333333" style="2" customWidth="1"/>
    <col min="12" max="12" width="10.5833333333333" style="5" customWidth="1"/>
  </cols>
  <sheetData>
    <row r="1" ht="51" customHeight="1" spans="1:12">
      <c r="A1" s="6" t="s">
        <v>0</v>
      </c>
      <c r="B1" s="6"/>
      <c r="C1" s="7"/>
      <c r="D1" s="7"/>
      <c r="E1" s="7"/>
      <c r="F1" s="7"/>
      <c r="G1" s="8"/>
      <c r="H1" s="9"/>
      <c r="I1" s="7"/>
      <c r="J1" s="7"/>
      <c r="K1" s="7"/>
      <c r="L1" s="7"/>
    </row>
    <row r="2" s="1" customFormat="1" ht="51" customHeight="1" spans="1:12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1" customFormat="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1" customFormat="1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7">
        <v>1</v>
      </c>
      <c r="F4" s="18" t="s">
        <v>17</v>
      </c>
      <c r="G4" s="18" t="s">
        <v>18</v>
      </c>
      <c r="H4" s="19" t="s">
        <v>19</v>
      </c>
      <c r="I4" s="16" t="s">
        <v>20</v>
      </c>
      <c r="J4" s="18" t="s">
        <v>21</v>
      </c>
      <c r="K4" s="18">
        <v>13899556126</v>
      </c>
      <c r="L4" s="20"/>
    </row>
    <row r="5" s="1" customFormat="1" customHeight="1" spans="1:12">
      <c r="A5" s="14">
        <v>2</v>
      </c>
      <c r="B5" s="15" t="s">
        <v>14</v>
      </c>
      <c r="C5" s="16" t="s">
        <v>15</v>
      </c>
      <c r="D5" s="17" t="s">
        <v>22</v>
      </c>
      <c r="E5" s="17">
        <v>1</v>
      </c>
      <c r="F5" s="16" t="s">
        <v>17</v>
      </c>
      <c r="G5" s="18" t="s">
        <v>23</v>
      </c>
      <c r="H5" s="19" t="s">
        <v>24</v>
      </c>
      <c r="I5" s="16" t="s">
        <v>20</v>
      </c>
      <c r="J5" s="18" t="s">
        <v>21</v>
      </c>
      <c r="K5" s="18">
        <v>13899556126</v>
      </c>
      <c r="L5" s="20"/>
    </row>
    <row r="6" s="1" customFormat="1" ht="110" customHeight="1" spans="1:12">
      <c r="A6" s="14">
        <v>3</v>
      </c>
      <c r="B6" s="21" t="s">
        <v>14</v>
      </c>
      <c r="C6" s="18" t="s">
        <v>15</v>
      </c>
      <c r="D6" s="22" t="s">
        <v>25</v>
      </c>
      <c r="E6" s="22">
        <v>1</v>
      </c>
      <c r="F6" s="18" t="s">
        <v>17</v>
      </c>
      <c r="G6" s="18" t="s">
        <v>26</v>
      </c>
      <c r="H6" s="19" t="s">
        <v>27</v>
      </c>
      <c r="I6" s="18" t="s">
        <v>28</v>
      </c>
      <c r="J6" s="18" t="s">
        <v>21</v>
      </c>
      <c r="K6" s="18">
        <v>13899556126</v>
      </c>
      <c r="L6" s="20"/>
    </row>
    <row r="7" s="1" customFormat="1" ht="162" customHeight="1" spans="1:12">
      <c r="A7" s="14">
        <v>4</v>
      </c>
      <c r="B7" s="21" t="s">
        <v>14</v>
      </c>
      <c r="C7" s="18" t="s">
        <v>15</v>
      </c>
      <c r="D7" s="23" t="s">
        <v>29</v>
      </c>
      <c r="E7" s="17">
        <v>1</v>
      </c>
      <c r="F7" s="18" t="s">
        <v>17</v>
      </c>
      <c r="G7" s="18" t="s">
        <v>30</v>
      </c>
      <c r="H7" s="19" t="s">
        <v>31</v>
      </c>
      <c r="I7" s="18" t="s">
        <v>28</v>
      </c>
      <c r="J7" s="18" t="s">
        <v>21</v>
      </c>
      <c r="K7" s="18">
        <v>13899556126</v>
      </c>
      <c r="L7" s="20"/>
    </row>
    <row r="8" s="1" customFormat="1" customHeight="1" spans="1:12">
      <c r="A8" s="14">
        <v>5</v>
      </c>
      <c r="B8" s="21" t="s">
        <v>14</v>
      </c>
      <c r="C8" s="18" t="s">
        <v>15</v>
      </c>
      <c r="D8" s="17" t="s">
        <v>32</v>
      </c>
      <c r="E8" s="17">
        <v>14</v>
      </c>
      <c r="F8" s="18" t="s">
        <v>33</v>
      </c>
      <c r="G8" s="18" t="s">
        <v>34</v>
      </c>
      <c r="H8" s="19" t="s">
        <v>35</v>
      </c>
      <c r="I8" s="18" t="s">
        <v>28</v>
      </c>
      <c r="J8" s="18" t="s">
        <v>21</v>
      </c>
      <c r="K8" s="18">
        <v>13899556126</v>
      </c>
      <c r="L8" s="20"/>
    </row>
    <row r="9" s="1" customFormat="1" ht="125" customHeight="1" spans="1:12">
      <c r="A9" s="14">
        <v>6</v>
      </c>
      <c r="B9" s="21" t="s">
        <v>14</v>
      </c>
      <c r="C9" s="18" t="s">
        <v>15</v>
      </c>
      <c r="D9" s="17" t="s">
        <v>36</v>
      </c>
      <c r="E9" s="17">
        <v>9</v>
      </c>
      <c r="F9" s="18" t="s">
        <v>17</v>
      </c>
      <c r="G9" s="18" t="s">
        <v>37</v>
      </c>
      <c r="H9" s="19" t="s">
        <v>38</v>
      </c>
      <c r="I9" s="18" t="s">
        <v>28</v>
      </c>
      <c r="J9" s="18" t="s">
        <v>21</v>
      </c>
      <c r="K9" s="18">
        <v>13899556126</v>
      </c>
      <c r="L9" s="20"/>
    </row>
    <row r="10" s="1" customFormat="1" ht="159" customHeight="1" spans="1:12">
      <c r="A10" s="14">
        <v>7</v>
      </c>
      <c r="B10" s="21" t="s">
        <v>14</v>
      </c>
      <c r="C10" s="18" t="s">
        <v>15</v>
      </c>
      <c r="D10" s="17" t="s">
        <v>39</v>
      </c>
      <c r="E10" s="17">
        <v>2</v>
      </c>
      <c r="F10" s="18" t="s">
        <v>17</v>
      </c>
      <c r="G10" s="18" t="s">
        <v>40</v>
      </c>
      <c r="H10" s="19" t="s">
        <v>41</v>
      </c>
      <c r="I10" s="18" t="s">
        <v>28</v>
      </c>
      <c r="J10" s="18" t="s">
        <v>21</v>
      </c>
      <c r="K10" s="18">
        <v>13899556126</v>
      </c>
      <c r="L10" s="20"/>
    </row>
    <row r="11" s="1" customFormat="1" ht="70" customHeight="1" spans="1:12">
      <c r="A11" s="14">
        <v>8</v>
      </c>
      <c r="B11" s="21" t="s">
        <v>14</v>
      </c>
      <c r="C11" s="18" t="s">
        <v>15</v>
      </c>
      <c r="D11" s="17" t="s">
        <v>42</v>
      </c>
      <c r="E11" s="17">
        <v>1</v>
      </c>
      <c r="F11" s="18" t="s">
        <v>33</v>
      </c>
      <c r="G11" s="18" t="s">
        <v>43</v>
      </c>
      <c r="H11" s="19" t="s">
        <v>44</v>
      </c>
      <c r="I11" s="18" t="s">
        <v>28</v>
      </c>
      <c r="J11" s="18" t="s">
        <v>21</v>
      </c>
      <c r="K11" s="18">
        <v>13899556126</v>
      </c>
      <c r="L11" s="20"/>
    </row>
    <row r="12" s="1" customFormat="1" ht="96" customHeight="1" spans="1:12">
      <c r="A12" s="14">
        <v>9</v>
      </c>
      <c r="B12" s="21" t="s">
        <v>45</v>
      </c>
      <c r="C12" s="18" t="s">
        <v>15</v>
      </c>
      <c r="D12" s="17" t="s">
        <v>46</v>
      </c>
      <c r="E12" s="17">
        <v>2</v>
      </c>
      <c r="F12" s="24" t="s">
        <v>17</v>
      </c>
      <c r="G12" s="25" t="s">
        <v>47</v>
      </c>
      <c r="H12" s="26" t="s">
        <v>48</v>
      </c>
      <c r="I12" s="18" t="s">
        <v>49</v>
      </c>
      <c r="J12" s="18" t="s">
        <v>21</v>
      </c>
      <c r="K12" s="18">
        <v>13899556126</v>
      </c>
      <c r="L12" s="20"/>
    </row>
    <row r="13" s="1" customFormat="1" ht="102" customHeight="1" spans="1:12">
      <c r="A13" s="14">
        <v>10</v>
      </c>
      <c r="B13" s="21" t="s">
        <v>50</v>
      </c>
      <c r="C13" s="18" t="s">
        <v>15</v>
      </c>
      <c r="D13" s="17" t="s">
        <v>51</v>
      </c>
      <c r="E13" s="17">
        <v>1</v>
      </c>
      <c r="F13" s="18" t="s">
        <v>17</v>
      </c>
      <c r="G13" s="25" t="s">
        <v>26</v>
      </c>
      <c r="H13" s="26" t="s">
        <v>52</v>
      </c>
      <c r="I13" s="18" t="s">
        <v>49</v>
      </c>
      <c r="J13" s="18" t="s">
        <v>21</v>
      </c>
      <c r="K13" s="18">
        <v>13899556126</v>
      </c>
      <c r="L13" s="20"/>
    </row>
    <row r="14" s="1" customFormat="1" ht="95" customHeight="1" spans="1:12">
      <c r="A14" s="14">
        <v>11</v>
      </c>
      <c r="B14" s="25" t="s">
        <v>50</v>
      </c>
      <c r="C14" s="24" t="s">
        <v>15</v>
      </c>
      <c r="D14" s="24" t="s">
        <v>53</v>
      </c>
      <c r="E14" s="27">
        <v>1</v>
      </c>
      <c r="F14" s="24" t="s">
        <v>17</v>
      </c>
      <c r="G14" s="25" t="s">
        <v>54</v>
      </c>
      <c r="H14" s="26" t="s">
        <v>55</v>
      </c>
      <c r="I14" s="25" t="s">
        <v>49</v>
      </c>
      <c r="J14" s="18" t="s">
        <v>21</v>
      </c>
      <c r="K14" s="18">
        <v>13899556126</v>
      </c>
      <c r="L14" s="20"/>
    </row>
    <row r="15" s="1" customFormat="1" ht="100" customHeight="1" spans="1:12">
      <c r="A15" s="14">
        <v>12</v>
      </c>
      <c r="B15" s="28" t="s">
        <v>50</v>
      </c>
      <c r="C15" s="27" t="s">
        <v>15</v>
      </c>
      <c r="D15" s="16" t="s">
        <v>56</v>
      </c>
      <c r="E15" s="15">
        <v>1</v>
      </c>
      <c r="F15" s="27" t="s">
        <v>17</v>
      </c>
      <c r="G15" s="28" t="s">
        <v>54</v>
      </c>
      <c r="H15" s="26" t="s">
        <v>57</v>
      </c>
      <c r="I15" s="28" t="s">
        <v>49</v>
      </c>
      <c r="J15" s="18" t="s">
        <v>21</v>
      </c>
      <c r="K15" s="18">
        <v>13899556126</v>
      </c>
      <c r="L15" s="20"/>
    </row>
    <row r="16" s="1" customFormat="1" ht="95" customHeight="1" spans="1:12">
      <c r="A16" s="14">
        <v>13</v>
      </c>
      <c r="B16" s="28" t="s">
        <v>50</v>
      </c>
      <c r="C16" s="27" t="s">
        <v>15</v>
      </c>
      <c r="D16" s="17" t="s">
        <v>58</v>
      </c>
      <c r="E16" s="17">
        <v>1</v>
      </c>
      <c r="F16" s="27" t="s">
        <v>17</v>
      </c>
      <c r="G16" s="28" t="s">
        <v>59</v>
      </c>
      <c r="H16" s="29" t="s">
        <v>60</v>
      </c>
      <c r="I16" s="28" t="s">
        <v>49</v>
      </c>
      <c r="J16" s="18" t="s">
        <v>21</v>
      </c>
      <c r="K16" s="18">
        <v>13899556126</v>
      </c>
      <c r="L16" s="20"/>
    </row>
    <row r="17" s="1" customFormat="1" customHeight="1" spans="1:12">
      <c r="A17" s="14">
        <v>14</v>
      </c>
      <c r="B17" s="28" t="s">
        <v>50</v>
      </c>
      <c r="C17" s="27" t="s">
        <v>15</v>
      </c>
      <c r="D17" s="15" t="s">
        <v>61</v>
      </c>
      <c r="E17" s="17">
        <v>2</v>
      </c>
      <c r="F17" s="27" t="s">
        <v>17</v>
      </c>
      <c r="G17" s="28" t="s">
        <v>62</v>
      </c>
      <c r="H17" s="29" t="s">
        <v>63</v>
      </c>
      <c r="I17" s="28" t="s">
        <v>49</v>
      </c>
      <c r="J17" s="18" t="s">
        <v>21</v>
      </c>
      <c r="K17" s="18">
        <v>13899556126</v>
      </c>
      <c r="L17" s="20"/>
    </row>
    <row r="18" s="1" customFormat="1" ht="102" customHeight="1" spans="1:12">
      <c r="A18" s="14">
        <v>15</v>
      </c>
      <c r="B18" s="28" t="s">
        <v>50</v>
      </c>
      <c r="C18" s="27" t="s">
        <v>15</v>
      </c>
      <c r="D18" s="17" t="s">
        <v>46</v>
      </c>
      <c r="E18" s="17">
        <v>1</v>
      </c>
      <c r="F18" s="27" t="s">
        <v>17</v>
      </c>
      <c r="G18" s="28" t="s">
        <v>47</v>
      </c>
      <c r="H18" s="26" t="s">
        <v>64</v>
      </c>
      <c r="I18" s="28" t="s">
        <v>49</v>
      </c>
      <c r="J18" s="18" t="s">
        <v>21</v>
      </c>
      <c r="K18" s="18">
        <v>13899556126</v>
      </c>
      <c r="L18" s="20"/>
    </row>
    <row r="19" s="1" customFormat="1" ht="99" customHeight="1" spans="1:12">
      <c r="A19" s="14">
        <v>16</v>
      </c>
      <c r="B19" s="28" t="s">
        <v>50</v>
      </c>
      <c r="C19" s="27" t="s">
        <v>15</v>
      </c>
      <c r="D19" s="15" t="s">
        <v>65</v>
      </c>
      <c r="E19" s="17">
        <v>1</v>
      </c>
      <c r="F19" s="27" t="s">
        <v>17</v>
      </c>
      <c r="G19" s="25" t="s">
        <v>54</v>
      </c>
      <c r="H19" s="26" t="s">
        <v>55</v>
      </c>
      <c r="I19" s="30" t="s">
        <v>49</v>
      </c>
      <c r="J19" s="18" t="s">
        <v>21</v>
      </c>
      <c r="K19" s="18">
        <v>13899556126</v>
      </c>
      <c r="L19" s="20"/>
    </row>
    <row r="20" s="1" customFormat="1" customHeight="1" spans="1:12">
      <c r="A20" s="14">
        <v>17</v>
      </c>
      <c r="B20" s="28" t="s">
        <v>50</v>
      </c>
      <c r="C20" s="27" t="s">
        <v>15</v>
      </c>
      <c r="D20" s="17" t="s">
        <v>66</v>
      </c>
      <c r="E20" s="17">
        <v>1</v>
      </c>
      <c r="F20" s="27" t="s">
        <v>17</v>
      </c>
      <c r="G20" s="28" t="s">
        <v>67</v>
      </c>
      <c r="H20" s="26" t="s">
        <v>68</v>
      </c>
      <c r="I20" s="30" t="s">
        <v>49</v>
      </c>
      <c r="J20" s="18" t="s">
        <v>21</v>
      </c>
      <c r="K20" s="18">
        <v>13899556126</v>
      </c>
      <c r="L20" s="20"/>
    </row>
    <row r="21" s="1" customFormat="1" customHeight="1" spans="1:12">
      <c r="A21" s="14">
        <v>18</v>
      </c>
      <c r="B21" s="28" t="s">
        <v>50</v>
      </c>
      <c r="C21" s="27" t="s">
        <v>15</v>
      </c>
      <c r="D21" s="17" t="s">
        <v>69</v>
      </c>
      <c r="E21" s="17">
        <v>9</v>
      </c>
      <c r="F21" s="27" t="s">
        <v>17</v>
      </c>
      <c r="G21" s="25" t="s">
        <v>67</v>
      </c>
      <c r="H21" s="26" t="s">
        <v>70</v>
      </c>
      <c r="I21" s="28" t="s">
        <v>49</v>
      </c>
      <c r="J21" s="18" t="s">
        <v>21</v>
      </c>
      <c r="K21" s="18">
        <v>13899556126</v>
      </c>
      <c r="L21" s="20"/>
    </row>
    <row r="22" s="1" customFormat="1" ht="100" customHeight="1" spans="1:12">
      <c r="A22" s="14">
        <v>19</v>
      </c>
      <c r="B22" s="28" t="s">
        <v>71</v>
      </c>
      <c r="C22" s="27" t="s">
        <v>15</v>
      </c>
      <c r="D22" s="27" t="s">
        <v>53</v>
      </c>
      <c r="E22" s="17">
        <v>2</v>
      </c>
      <c r="F22" s="27" t="s">
        <v>17</v>
      </c>
      <c r="G22" s="28" t="s">
        <v>54</v>
      </c>
      <c r="H22" s="26" t="s">
        <v>55</v>
      </c>
      <c r="I22" s="28" t="s">
        <v>49</v>
      </c>
      <c r="J22" s="18" t="s">
        <v>21</v>
      </c>
      <c r="K22" s="18">
        <v>13899556126</v>
      </c>
      <c r="L22" s="20"/>
    </row>
    <row r="23" s="1" customFormat="1" ht="105" customHeight="1" spans="1:12">
      <c r="A23" s="14">
        <v>20</v>
      </c>
      <c r="B23" s="15" t="s">
        <v>72</v>
      </c>
      <c r="C23" s="16" t="s">
        <v>15</v>
      </c>
      <c r="D23" s="17" t="s">
        <v>73</v>
      </c>
      <c r="E23" s="17">
        <v>1</v>
      </c>
      <c r="F23" s="16" t="s">
        <v>17</v>
      </c>
      <c r="G23" s="18" t="s">
        <v>74</v>
      </c>
      <c r="H23" s="19" t="s">
        <v>75</v>
      </c>
      <c r="I23" s="16" t="s">
        <v>49</v>
      </c>
      <c r="J23" s="18" t="s">
        <v>21</v>
      </c>
      <c r="K23" s="18">
        <v>13899556126</v>
      </c>
      <c r="L23" s="20"/>
    </row>
    <row r="24" s="1" customFormat="1" customHeight="1" spans="1:12">
      <c r="A24" s="14">
        <v>21</v>
      </c>
      <c r="B24" s="15" t="s">
        <v>72</v>
      </c>
      <c r="C24" s="16" t="s">
        <v>15</v>
      </c>
      <c r="D24" s="17" t="s">
        <v>42</v>
      </c>
      <c r="E24" s="17">
        <v>1</v>
      </c>
      <c r="F24" s="16" t="s">
        <v>76</v>
      </c>
      <c r="G24" s="16" t="s">
        <v>74</v>
      </c>
      <c r="H24" s="31" t="s">
        <v>77</v>
      </c>
      <c r="I24" s="16" t="s">
        <v>49</v>
      </c>
      <c r="J24" s="18" t="s">
        <v>21</v>
      </c>
      <c r="K24" s="18">
        <v>13899556126</v>
      </c>
      <c r="L24" s="20"/>
    </row>
    <row r="25" s="1" customFormat="1" customHeight="1" spans="1:12">
      <c r="A25" s="14">
        <v>22</v>
      </c>
      <c r="B25" s="15" t="s">
        <v>72</v>
      </c>
      <c r="C25" s="16" t="s">
        <v>15</v>
      </c>
      <c r="D25" s="17" t="s">
        <v>78</v>
      </c>
      <c r="E25" s="17">
        <v>1</v>
      </c>
      <c r="F25" s="16" t="s">
        <v>76</v>
      </c>
      <c r="G25" s="16" t="s">
        <v>74</v>
      </c>
      <c r="H25" s="31" t="s">
        <v>79</v>
      </c>
      <c r="I25" s="16" t="s">
        <v>49</v>
      </c>
      <c r="J25" s="18" t="s">
        <v>21</v>
      </c>
      <c r="K25" s="18">
        <v>13899556126</v>
      </c>
      <c r="L25" s="20"/>
    </row>
    <row r="26" s="1" customFormat="1" customHeight="1" spans="1:12">
      <c r="A26" s="14">
        <v>23</v>
      </c>
      <c r="B26" s="15" t="s">
        <v>72</v>
      </c>
      <c r="C26" s="15" t="s">
        <v>15</v>
      </c>
      <c r="D26" s="17" t="s">
        <v>80</v>
      </c>
      <c r="E26" s="17">
        <v>14</v>
      </c>
      <c r="F26" s="16" t="s">
        <v>76</v>
      </c>
      <c r="G26" s="16" t="s">
        <v>74</v>
      </c>
      <c r="H26" s="19" t="s">
        <v>81</v>
      </c>
      <c r="I26" s="16" t="s">
        <v>49</v>
      </c>
      <c r="J26" s="18" t="s">
        <v>21</v>
      </c>
      <c r="K26" s="18">
        <v>13899556126</v>
      </c>
      <c r="L26" s="20"/>
    </row>
    <row r="27" s="1" customFormat="1" ht="87" customHeight="1" spans="1:12">
      <c r="A27" s="14">
        <v>24</v>
      </c>
      <c r="B27" s="15" t="s">
        <v>82</v>
      </c>
      <c r="C27" s="16" t="s">
        <v>15</v>
      </c>
      <c r="D27" s="17" t="s">
        <v>46</v>
      </c>
      <c r="E27" s="17">
        <v>1</v>
      </c>
      <c r="F27" s="16" t="s">
        <v>17</v>
      </c>
      <c r="G27" s="28" t="s">
        <v>47</v>
      </c>
      <c r="H27" s="26" t="s">
        <v>83</v>
      </c>
      <c r="I27" s="16" t="s">
        <v>49</v>
      </c>
      <c r="J27" s="18" t="s">
        <v>21</v>
      </c>
      <c r="K27" s="18">
        <v>13899556126</v>
      </c>
      <c r="L27" s="20"/>
    </row>
    <row r="28" s="1" customFormat="1" ht="107" customHeight="1" spans="1:12">
      <c r="A28" s="14">
        <v>25</v>
      </c>
      <c r="B28" s="32" t="s">
        <v>82</v>
      </c>
      <c r="C28" s="16" t="s">
        <v>15</v>
      </c>
      <c r="D28" s="17" t="s">
        <v>84</v>
      </c>
      <c r="E28" s="17">
        <v>8</v>
      </c>
      <c r="F28" s="16" t="s">
        <v>76</v>
      </c>
      <c r="G28" s="25" t="s">
        <v>74</v>
      </c>
      <c r="H28" s="26" t="s">
        <v>85</v>
      </c>
      <c r="I28" s="16" t="s">
        <v>49</v>
      </c>
      <c r="J28" s="18" t="s">
        <v>21</v>
      </c>
      <c r="K28" s="18">
        <v>13899556126</v>
      </c>
      <c r="L28" s="20"/>
    </row>
    <row r="29" s="1" customFormat="1" ht="126" customHeight="1" spans="1:12">
      <c r="A29" s="14">
        <v>26</v>
      </c>
      <c r="B29" s="32" t="s">
        <v>86</v>
      </c>
      <c r="C29" s="16" t="s">
        <v>15</v>
      </c>
      <c r="D29" s="17" t="s">
        <v>87</v>
      </c>
      <c r="E29" s="17">
        <v>1</v>
      </c>
      <c r="F29" s="16" t="s">
        <v>17</v>
      </c>
      <c r="G29" s="25" t="s">
        <v>88</v>
      </c>
      <c r="H29" s="26" t="s">
        <v>89</v>
      </c>
      <c r="I29" s="16" t="s">
        <v>49</v>
      </c>
      <c r="J29" s="18" t="s">
        <v>21</v>
      </c>
      <c r="K29" s="18">
        <v>13899556126</v>
      </c>
      <c r="L29" s="20"/>
    </row>
    <row r="30" s="1" customFormat="1" ht="184" customHeight="1" spans="1:12">
      <c r="A30" s="14">
        <v>27</v>
      </c>
      <c r="B30" s="15" t="s">
        <v>86</v>
      </c>
      <c r="C30" s="16" t="s">
        <v>15</v>
      </c>
      <c r="D30" s="17" t="s">
        <v>90</v>
      </c>
      <c r="E30" s="33">
        <v>1</v>
      </c>
      <c r="F30" s="16" t="s">
        <v>17</v>
      </c>
      <c r="G30" s="34" t="s">
        <v>91</v>
      </c>
      <c r="H30" s="26" t="s">
        <v>92</v>
      </c>
      <c r="I30" s="16" t="s">
        <v>49</v>
      </c>
      <c r="J30" s="18" t="s">
        <v>21</v>
      </c>
      <c r="K30" s="18">
        <v>13899556126</v>
      </c>
      <c r="L30" s="20"/>
    </row>
    <row r="31" s="1" customFormat="1" ht="98" customHeight="1" spans="1:12">
      <c r="A31" s="14">
        <v>28</v>
      </c>
      <c r="B31" s="15" t="s">
        <v>93</v>
      </c>
      <c r="C31" s="16" t="s">
        <v>15</v>
      </c>
      <c r="D31" s="17" t="s">
        <v>94</v>
      </c>
      <c r="E31" s="17">
        <v>2</v>
      </c>
      <c r="F31" s="16" t="s">
        <v>17</v>
      </c>
      <c r="G31" s="25" t="s">
        <v>47</v>
      </c>
      <c r="H31" s="35" t="s">
        <v>95</v>
      </c>
      <c r="I31" s="16" t="s">
        <v>96</v>
      </c>
      <c r="J31" s="18" t="s">
        <v>21</v>
      </c>
      <c r="K31" s="18">
        <v>13899556126</v>
      </c>
      <c r="L31" s="20"/>
    </row>
    <row r="32" s="1" customFormat="1" ht="132" customHeight="1" spans="1:12">
      <c r="A32" s="14">
        <v>29</v>
      </c>
      <c r="B32" s="15" t="s">
        <v>97</v>
      </c>
      <c r="C32" s="16" t="s">
        <v>15</v>
      </c>
      <c r="D32" s="17" t="s">
        <v>98</v>
      </c>
      <c r="E32" s="17">
        <v>4</v>
      </c>
      <c r="F32" s="16" t="s">
        <v>99</v>
      </c>
      <c r="G32" s="25" t="s">
        <v>74</v>
      </c>
      <c r="H32" s="26" t="s">
        <v>100</v>
      </c>
      <c r="I32" s="16" t="s">
        <v>101</v>
      </c>
      <c r="J32" s="18" t="s">
        <v>21</v>
      </c>
      <c r="K32" s="18">
        <v>13899556126</v>
      </c>
      <c r="L32" s="20"/>
    </row>
    <row r="33" s="1" customFormat="1" ht="107" customHeight="1" spans="1:12">
      <c r="A33" s="14">
        <v>30</v>
      </c>
      <c r="B33" s="15" t="s">
        <v>97</v>
      </c>
      <c r="C33" s="16" t="s">
        <v>15</v>
      </c>
      <c r="D33" s="17" t="s">
        <v>102</v>
      </c>
      <c r="E33" s="17">
        <v>2</v>
      </c>
      <c r="F33" s="16" t="s">
        <v>17</v>
      </c>
      <c r="G33" s="28" t="s">
        <v>74</v>
      </c>
      <c r="H33" s="26" t="s">
        <v>103</v>
      </c>
      <c r="I33" s="16" t="s">
        <v>104</v>
      </c>
      <c r="J33" s="18" t="s">
        <v>21</v>
      </c>
      <c r="K33" s="18">
        <v>13899556126</v>
      </c>
      <c r="L33" s="20"/>
    </row>
    <row r="34" s="1" customFormat="1" ht="111" customHeight="1" spans="1:12">
      <c r="A34" s="14">
        <v>31</v>
      </c>
      <c r="B34" s="15" t="s">
        <v>97</v>
      </c>
      <c r="C34" s="16" t="s">
        <v>15</v>
      </c>
      <c r="D34" s="17" t="s">
        <v>105</v>
      </c>
      <c r="E34" s="17">
        <v>2</v>
      </c>
      <c r="F34" s="16" t="s">
        <v>17</v>
      </c>
      <c r="G34" s="28" t="s">
        <v>74</v>
      </c>
      <c r="H34" s="26" t="s">
        <v>106</v>
      </c>
      <c r="I34" s="16" t="s">
        <v>104</v>
      </c>
      <c r="J34" s="18" t="s">
        <v>21</v>
      </c>
      <c r="K34" s="18">
        <v>13899556126</v>
      </c>
      <c r="L34" s="20"/>
    </row>
    <row r="35" s="1" customFormat="1" ht="139" customHeight="1" spans="1:12">
      <c r="A35" s="14">
        <v>32</v>
      </c>
      <c r="B35" s="15" t="s">
        <v>97</v>
      </c>
      <c r="C35" s="16" t="s">
        <v>15</v>
      </c>
      <c r="D35" s="17" t="s">
        <v>107</v>
      </c>
      <c r="E35" s="17">
        <v>1</v>
      </c>
      <c r="F35" s="16" t="s">
        <v>17</v>
      </c>
      <c r="G35" s="28" t="s">
        <v>74</v>
      </c>
      <c r="H35" s="26" t="s">
        <v>108</v>
      </c>
      <c r="I35" s="16" t="s">
        <v>104</v>
      </c>
      <c r="J35" s="18" t="s">
        <v>21</v>
      </c>
      <c r="K35" s="18">
        <v>13899556126</v>
      </c>
      <c r="L35" s="20"/>
    </row>
    <row r="36" s="1" customFormat="1" ht="185" customHeight="1" spans="1:12">
      <c r="A36" s="14">
        <v>33</v>
      </c>
      <c r="B36" s="36" t="s">
        <v>109</v>
      </c>
      <c r="C36" s="37" t="s">
        <v>15</v>
      </c>
      <c r="D36" s="17" t="s">
        <v>110</v>
      </c>
      <c r="E36" s="17">
        <v>1</v>
      </c>
      <c r="F36" s="16" t="s">
        <v>17</v>
      </c>
      <c r="G36" s="28" t="s">
        <v>111</v>
      </c>
      <c r="H36" s="26" t="s">
        <v>112</v>
      </c>
      <c r="I36" s="16" t="s">
        <v>49</v>
      </c>
      <c r="J36" s="18" t="s">
        <v>21</v>
      </c>
      <c r="K36" s="18">
        <v>13899556126</v>
      </c>
      <c r="L36" s="20"/>
    </row>
    <row r="37" s="1" customFormat="1" ht="120" customHeight="1" spans="1:12">
      <c r="A37" s="14">
        <v>34</v>
      </c>
      <c r="B37" s="36" t="s">
        <v>109</v>
      </c>
      <c r="C37" s="37" t="s">
        <v>15</v>
      </c>
      <c r="D37" s="17" t="s">
        <v>46</v>
      </c>
      <c r="E37" s="17">
        <v>1</v>
      </c>
      <c r="F37" s="16" t="s">
        <v>17</v>
      </c>
      <c r="G37" s="28" t="s">
        <v>47</v>
      </c>
      <c r="H37" s="26" t="s">
        <v>113</v>
      </c>
      <c r="I37" s="16" t="s">
        <v>49</v>
      </c>
      <c r="J37" s="18" t="s">
        <v>21</v>
      </c>
      <c r="K37" s="18">
        <v>13899556126</v>
      </c>
      <c r="L37" s="20"/>
    </row>
    <row r="38" s="1" customFormat="1" ht="113" customHeight="1" spans="1:12">
      <c r="A38" s="14">
        <v>35</v>
      </c>
      <c r="B38" s="34" t="s">
        <v>114</v>
      </c>
      <c r="C38" s="16" t="s">
        <v>15</v>
      </c>
      <c r="D38" s="16" t="s">
        <v>115</v>
      </c>
      <c r="E38" s="16">
        <v>1</v>
      </c>
      <c r="F38" s="16" t="s">
        <v>76</v>
      </c>
      <c r="G38" s="16" t="s">
        <v>116</v>
      </c>
      <c r="H38" s="19" t="s">
        <v>117</v>
      </c>
      <c r="I38" s="16" t="s">
        <v>118</v>
      </c>
      <c r="J38" s="18" t="s">
        <v>21</v>
      </c>
      <c r="K38" s="18">
        <v>13899556126</v>
      </c>
      <c r="L38" s="20"/>
    </row>
    <row r="39" s="1" customFormat="1" ht="218" customHeight="1" spans="1:12">
      <c r="A39" s="14">
        <v>36</v>
      </c>
      <c r="B39" s="34" t="s">
        <v>114</v>
      </c>
      <c r="C39" s="16" t="s">
        <v>15</v>
      </c>
      <c r="D39" s="16" t="s">
        <v>107</v>
      </c>
      <c r="E39" s="16">
        <v>2</v>
      </c>
      <c r="F39" s="16" t="s">
        <v>17</v>
      </c>
      <c r="G39" s="28" t="s">
        <v>74</v>
      </c>
      <c r="H39" s="31" t="s">
        <v>119</v>
      </c>
      <c r="I39" s="16" t="s">
        <v>120</v>
      </c>
      <c r="J39" s="18" t="s">
        <v>21</v>
      </c>
      <c r="K39" s="18">
        <v>13899556126</v>
      </c>
      <c r="L39" s="20"/>
    </row>
    <row r="40" s="1" customFormat="1" ht="162" customHeight="1" spans="1:12">
      <c r="A40" s="14">
        <v>37</v>
      </c>
      <c r="B40" s="34" t="s">
        <v>114</v>
      </c>
      <c r="C40" s="16" t="s">
        <v>15</v>
      </c>
      <c r="D40" s="17" t="s">
        <v>94</v>
      </c>
      <c r="E40" s="17">
        <v>1</v>
      </c>
      <c r="F40" s="16" t="s">
        <v>17</v>
      </c>
      <c r="G40" s="28" t="s">
        <v>47</v>
      </c>
      <c r="H40" s="19" t="s">
        <v>121</v>
      </c>
      <c r="I40" s="16">
        <v>5000</v>
      </c>
      <c r="J40" s="18" t="s">
        <v>21</v>
      </c>
      <c r="K40" s="18">
        <v>13899556126</v>
      </c>
      <c r="L40" s="20"/>
    </row>
    <row r="41" s="1" customFormat="1" ht="182" customHeight="1" spans="1:12">
      <c r="A41" s="14">
        <v>38</v>
      </c>
      <c r="B41" s="34" t="s">
        <v>122</v>
      </c>
      <c r="C41" s="16" t="s">
        <v>15</v>
      </c>
      <c r="D41" s="16" t="s">
        <v>123</v>
      </c>
      <c r="E41" s="17">
        <v>1</v>
      </c>
      <c r="F41" s="16" t="s">
        <v>17</v>
      </c>
      <c r="G41" s="16" t="s">
        <v>74</v>
      </c>
      <c r="H41" s="37" t="s">
        <v>124</v>
      </c>
      <c r="I41" s="16">
        <v>5000</v>
      </c>
      <c r="J41" s="18" t="s">
        <v>21</v>
      </c>
      <c r="K41" s="18">
        <v>13899556126</v>
      </c>
      <c r="L41" s="20"/>
    </row>
    <row r="42" s="1" customFormat="1" ht="167" customHeight="1" spans="1:12">
      <c r="A42" s="14">
        <v>39</v>
      </c>
      <c r="B42" s="15" t="s">
        <v>125</v>
      </c>
      <c r="C42" s="16" t="s">
        <v>15</v>
      </c>
      <c r="D42" s="17" t="s">
        <v>94</v>
      </c>
      <c r="E42" s="17">
        <v>1</v>
      </c>
      <c r="F42" s="16" t="s">
        <v>17</v>
      </c>
      <c r="G42" s="16" t="s">
        <v>126</v>
      </c>
      <c r="H42" s="19" t="s">
        <v>121</v>
      </c>
      <c r="I42" s="16">
        <v>5000</v>
      </c>
      <c r="J42" s="18" t="s">
        <v>21</v>
      </c>
      <c r="K42" s="18">
        <v>13899556126</v>
      </c>
      <c r="L42" s="20"/>
    </row>
    <row r="43" s="1" customFormat="1" ht="145" customHeight="1" spans="1:12">
      <c r="A43" s="14">
        <v>40</v>
      </c>
      <c r="B43" s="15" t="s">
        <v>127</v>
      </c>
      <c r="C43" s="16" t="s">
        <v>15</v>
      </c>
      <c r="D43" s="17" t="s">
        <v>128</v>
      </c>
      <c r="E43" s="17">
        <v>6</v>
      </c>
      <c r="F43" s="16" t="s">
        <v>99</v>
      </c>
      <c r="G43" s="28" t="s">
        <v>74</v>
      </c>
      <c r="H43" s="26" t="s">
        <v>129</v>
      </c>
      <c r="I43" s="16" t="s">
        <v>49</v>
      </c>
      <c r="J43" s="18" t="s">
        <v>21</v>
      </c>
      <c r="K43" s="18">
        <v>13899556126</v>
      </c>
      <c r="L43" s="20"/>
    </row>
    <row r="44" ht="76" customHeight="1" spans="1:12">
      <c r="A44" s="38"/>
      <c r="B44" s="39" t="s">
        <v>130</v>
      </c>
      <c r="C44" s="40"/>
      <c r="D44" s="41"/>
      <c r="E44" s="42">
        <f>SUM(E4:E43)</f>
        <v>105</v>
      </c>
      <c r="F44" s="42"/>
      <c r="G44" s="43"/>
      <c r="H44" s="44"/>
      <c r="I44" s="42"/>
      <c r="J44" s="42"/>
      <c r="K44" s="42"/>
      <c r="L44" s="42"/>
    </row>
  </sheetData>
  <autoFilter xmlns:etc="http://www.wps.cn/officeDocument/2017/etCustomData" ref="A3:L44" etc:filterBottomFollowUsedRange="0">
    <sortState ref="A3:L44">
      <sortCondition ref="A3"/>
    </sortState>
    <extLst/>
  </autoFilter>
  <mergeCells count="2">
    <mergeCell ref="A1:B1"/>
    <mergeCell ref="A2:L2"/>
  </mergeCells>
  <dataValidations count="2">
    <dataValidation type="list" allowBlank="1" showInputMessage="1" showErrorMessage="1" sqref="F5 F2:F3 F15:F45 F62:F1048576">
      <formula1>"不限,初中及以上,中专及以上,高中及以上,大专及以上,本科及以上,硕士及以上,博士及以上"</formula1>
    </dataValidation>
    <dataValidation type="list" allowBlank="1" showInputMessage="1" showErrorMessage="1" sqref="C2:C5 C15:C45 C62:C1048576">
      <formula1>"国有企业,外商独资/外企办事处,中外合营（合资，合作）,私营、民营企业,上市公司,股份制企业,集体企业,乡镇企业,行政机关,事业单位,社会团体、非盈利机构,个体工商,跨国企业（集团),港澳台商投资企业,其他"</formula1>
    </dataValidation>
  </dataValidations>
  <pageMargins left="0.751388888888889" right="0.751388888888889" top="1" bottom="1" header="0.5" footer="0.5"/>
  <pageSetup paperSize="9" scale="43" fitToHeight="0" orientation="landscape" horizontalDpi="600"/>
  <headerFooter/>
  <ignoredErrors>
    <ignoredError sqref="C3 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皮皮婷</cp:lastModifiedBy>
  <dcterms:created xsi:type="dcterms:W3CDTF">2015-06-05T18:19:00Z</dcterms:created>
  <dcterms:modified xsi:type="dcterms:W3CDTF">2025-12-30T06:06:14Z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8EA6D7E498CD453B9956F07D343CDA1E_13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