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管理、技术人才" sheetId="2" r:id="rId1"/>
  </sheets>
  <definedNames>
    <definedName name="_xlnm._FilterDatabase" localSheetId="0" hidden="1">管理、技术人才!$A$2:$I$100</definedName>
    <definedName name="_xlnm.Print_Titles" localSheetId="0">管理、技术人才!$2:$3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<sst xmlns="http://schemas.openxmlformats.org/spreadsheetml/2006/main" count="431" uniqueCount="289">
  <si>
    <t>江钨控股集团2025—2026年管理、技术人才招聘计划</t>
  </si>
  <si>
    <t>序号</t>
  </si>
  <si>
    <t>招聘单位</t>
  </si>
  <si>
    <t>招聘岗位</t>
  </si>
  <si>
    <t>招聘人数</t>
  </si>
  <si>
    <t>基本资格条件</t>
  </si>
  <si>
    <t>其他资格条件（职称、从业资格、职业技能等级等方面的要求）</t>
  </si>
  <si>
    <t>工作地点及联系方式</t>
  </si>
  <si>
    <t>学历/学位</t>
  </si>
  <si>
    <t>专业领域</t>
  </si>
  <si>
    <t>研究方向</t>
  </si>
  <si>
    <t>赣州有色冶金研究所有限公司</t>
  </si>
  <si>
    <t>智能采矿事业部技术岗</t>
  </si>
  <si>
    <t>博士研究生/硕士研究生</t>
  </si>
  <si>
    <t>矿业工程、安全科学与工程等相关专业</t>
  </si>
  <si>
    <t>矿山或工厂通风系统调控及安全管理方向等技术的研究与应用</t>
  </si>
  <si>
    <t xml:space="preserve">
工作地点：江西省赣州市经济技术开发区
联系人：黄婷
联系电话：0797-8106011</t>
  </si>
  <si>
    <t>智能选矿事业部技术岗</t>
  </si>
  <si>
    <t>博士研究生</t>
  </si>
  <si>
    <t>地质学（矿物学、岩石学、矿床学）</t>
  </si>
  <si>
    <t>矿物学、岩石学、矿床学</t>
  </si>
  <si>
    <t>硕士研究生及以上</t>
  </si>
  <si>
    <t>矿业工程（矿物加工工程）等相关专业</t>
  </si>
  <si>
    <t>选矿工艺</t>
  </si>
  <si>
    <t>智联工矿事业部技术岗</t>
  </si>
  <si>
    <t>图像处理相关专业</t>
  </si>
  <si>
    <t>图像识别方向</t>
  </si>
  <si>
    <t>控制科学与工程（机器视觉）、控制工程、电气工程、机械工程、人工智能等相关专业</t>
  </si>
  <si>
    <t>从事先进控制系统研发、自动化系统研发、非标自动化系统及设备开发与实施、机械设计、机械制造机械电子工程、机电一体化等方向</t>
  </si>
  <si>
    <t>江西爱矿科技有限公司（拟定名） 销售岗</t>
  </si>
  <si>
    <t>本科及以上</t>
  </si>
  <si>
    <t>机械制造及其自动化、机械工程、选矿、矿物加工工程、自动化、控制工程等相关专业</t>
  </si>
  <si>
    <t>智能分选机销售、市场营销策划，具体负责产品销售</t>
  </si>
  <si>
    <t>江西爱矿科技有限公司（拟定名） 生产技术岗</t>
  </si>
  <si>
    <t>控制科学与工程、控制工程、电气工程、机械工程等相关专业</t>
  </si>
  <si>
    <t>从事工业系统开发、非标自动化系统及设备开发与实施、机械设计、电气设计、机械制造机械电子工程、机电一体化等方向，具体负责产品生产</t>
  </si>
  <si>
    <t>江西爱矿科技有限公司（拟定名） 技术岗</t>
  </si>
  <si>
    <t>控制科学与工程（机器视觉）、控制工程、电气工程、软件工程、人工智能等相关专业</t>
  </si>
  <si>
    <t>从事软件系统开发、计算机软件系统设计等方向，具体负责软件开发</t>
  </si>
  <si>
    <t>赣州冶研所检测技术服务有限公司（江西华安检测技术服务有限公司）检测员</t>
  </si>
  <si>
    <t>电气工程、机械工程、矿业工程、冶金工程等相关专业</t>
  </si>
  <si>
    <t>宜春钽铌矿有限公司</t>
  </si>
  <si>
    <t>电气技术员</t>
  </si>
  <si>
    <t>电气工程、电子信息及相关专业</t>
  </si>
  <si>
    <t>工作地点：江西省宜春市袁州区
联系人：易江
联系电话：15707959229</t>
  </si>
  <si>
    <t>选矿技术员</t>
  </si>
  <si>
    <t>选矿及相关专业</t>
  </si>
  <si>
    <t>网络通信技术员</t>
  </si>
  <si>
    <t>计算机、网络工程及相关专业</t>
  </si>
  <si>
    <t>采矿技术员</t>
  </si>
  <si>
    <t>采矿及相关专业</t>
  </si>
  <si>
    <t>取得爆破工程技术人员证书者优先</t>
  </si>
  <si>
    <t>江西大吉山钨业有限公司</t>
  </si>
  <si>
    <t>地质技术员</t>
  </si>
  <si>
    <t>地质及相关专业</t>
  </si>
  <si>
    <t>工作地点：江西省赣州市全南县大吉山镇
联系人：罗芳艳
联系电话：15083792386</t>
  </si>
  <si>
    <t>土建技术员</t>
  </si>
  <si>
    <t>土木、基建及相关专业</t>
  </si>
  <si>
    <t>测量技术员</t>
  </si>
  <si>
    <t>测量及相关专业</t>
  </si>
  <si>
    <t>安全技术员</t>
  </si>
  <si>
    <t>硕士研究生</t>
  </si>
  <si>
    <t>安全及相关专业</t>
  </si>
  <si>
    <t>取得注册安全工程师资格者优先</t>
  </si>
  <si>
    <t>电气自动化及相关专业</t>
  </si>
  <si>
    <t>文秘</t>
  </si>
  <si>
    <t>中文及相关专业</t>
  </si>
  <si>
    <t>具有较好的文字写作能力</t>
  </si>
  <si>
    <t>江西漂塘钨业有限公司</t>
  </si>
  <si>
    <t>秘书岗</t>
  </si>
  <si>
    <t>行政管理、法学或语言文学类及相关专业</t>
  </si>
  <si>
    <t>应届大学毕业生或3年以上相关工作经验</t>
  </si>
  <si>
    <t>工作地点：江西省赣州市大余县左拔镇
联系人：廖梦霏
联系电话：13763936625</t>
  </si>
  <si>
    <t>机械技术岗</t>
  </si>
  <si>
    <t>机电设计制造及其自动化及相关专业</t>
  </si>
  <si>
    <t>环保技术岗</t>
  </si>
  <si>
    <t>环保及相关专业</t>
  </si>
  <si>
    <t>采矿技术岗</t>
  </si>
  <si>
    <t>应届大学毕业生或3年以上相关工作经验；取得爆破工程技术人员证书者优先</t>
  </si>
  <si>
    <t>地质技术岗</t>
  </si>
  <si>
    <t>地质工程及相关专业</t>
  </si>
  <si>
    <t>选矿技术岗</t>
  </si>
  <si>
    <t>测量技术岗</t>
  </si>
  <si>
    <t>土建工程技术岗</t>
  </si>
  <si>
    <t>土木工程及相关专业</t>
  </si>
  <si>
    <t>江西下垄钨业有限公司</t>
  </si>
  <si>
    <t>采矿技术人员/安全员</t>
  </si>
  <si>
    <t>采矿工程、安全工程及相关专业</t>
  </si>
  <si>
    <t>应届大学毕业生或5年以上矿山工作经验；取得爆破工程技术人员证书、注册安全工程师资格者优先</t>
  </si>
  <si>
    <t>工作地点：江西省赣州市大余县樟斗镇
联系人：朱先生
联系电话：13479746035</t>
  </si>
  <si>
    <t>应届大学毕业生或5年以上矿山工作经验；取得爆破工程技术人员证书者优先</t>
  </si>
  <si>
    <t>宣传干事</t>
  </si>
  <si>
    <t>新闻传播、汉语言文学等相关专业</t>
  </si>
  <si>
    <t>应届大学毕业生或5年以上相关工作经验；熟练运用各种办公软件、视频剪辑软件，具有较强的文字写作能力。</t>
  </si>
  <si>
    <t>环保技术人员</t>
  </si>
  <si>
    <t>环境工程、选矿工程、水工环及相关专业</t>
  </si>
  <si>
    <t>应届大学毕业生或5年以上工作经验</t>
  </si>
  <si>
    <t>江西铁山垅钨业有限公司</t>
  </si>
  <si>
    <t>工作地点：江西省赣州市于都县铁山垅镇
联系人：李基
联系电话：15297710535</t>
  </si>
  <si>
    <t>通风技术员</t>
  </si>
  <si>
    <t>通风与安全及相关专业</t>
  </si>
  <si>
    <t>江西浒坑钨业有限公司</t>
  </si>
  <si>
    <t>工作地点：江西省吉安市安福县浒坑镇
联系人：王军
联系电话：15170865018</t>
  </si>
  <si>
    <t>方圆（德安）矿业投资有限公司</t>
  </si>
  <si>
    <t>采矿工程师（技术员）</t>
  </si>
  <si>
    <t>工作地点：江西省九江市德安县吴山镇
联系人：赖永锋
联系电话：13367075680</t>
  </si>
  <si>
    <t>安全工程师（技术员）</t>
  </si>
  <si>
    <t>通风工程师（技术员）</t>
  </si>
  <si>
    <t>环保工程师（技术员）</t>
  </si>
  <si>
    <t>环境、安全及相关专业</t>
  </si>
  <si>
    <t>选矿工程师（技术员）</t>
  </si>
  <si>
    <t>基建工程师（技术员）</t>
  </si>
  <si>
    <t>基建及相关专业</t>
  </si>
  <si>
    <t>地质工程师（技术员）</t>
  </si>
  <si>
    <t>测量工程师（技术员）</t>
  </si>
  <si>
    <t>机电工程师（技术员）</t>
  </si>
  <si>
    <t>机电及相关专业</t>
  </si>
  <si>
    <t>党务专员（文员）</t>
  </si>
  <si>
    <t>哲学、政史类及相关专业</t>
  </si>
  <si>
    <t>中共党员</t>
  </si>
  <si>
    <t>江西弘达矿业有限公司</t>
  </si>
  <si>
    <t>安环技术员</t>
  </si>
  <si>
    <t>矿山工程技术、安全科学与工程、环境科学及相关专业</t>
  </si>
  <si>
    <t>工作地点：江西省宜春市靖安县
联系人：罗立钢
联系电话：18370205618</t>
  </si>
  <si>
    <t>工程技术人员</t>
  </si>
  <si>
    <t>基建、工程造价、测量专业及相关专业</t>
  </si>
  <si>
    <t>中文、法律及相关专业</t>
  </si>
  <si>
    <t>中共党员或取得法律职业资格证优先</t>
  </si>
  <si>
    <t>江西江钨硬质合金有限公司、江钨（赣州）硬质合金有限公司</t>
  </si>
  <si>
    <t>生产工艺工程师</t>
  </si>
  <si>
    <t>金属材料、机械、信息、自动化、计算机专业或相关专业</t>
  </si>
  <si>
    <t>粉末冶金的生产制造、质量控制；机械自动化；智能制造等方向</t>
  </si>
  <si>
    <t>工作地点：江西省宜春市靖安县、赣州市赣县区
联系人：张女士
联系电话：18770079675</t>
  </si>
  <si>
    <t>职能管理人员</t>
  </si>
  <si>
    <t>中文、法律、物流、财务、人力资源、企业管理等相关专业</t>
  </si>
  <si>
    <t>赣州金环磁选科技装备股份有限公司</t>
  </si>
  <si>
    <t>实验工程师</t>
  </si>
  <si>
    <t>矿物加工工程等相关专业</t>
  </si>
  <si>
    <t>重磁浮选矿</t>
  </si>
  <si>
    <t>工作地点：江西省赣州市章贡区
联系人：陶慧
联系电话：13766315911</t>
  </si>
  <si>
    <t>销售工程师（国内）</t>
  </si>
  <si>
    <t>矿物加工工程或机械工程等相关专业</t>
  </si>
  <si>
    <t>英语CET4、计算机二级</t>
  </si>
  <si>
    <t>海外销售工程师</t>
  </si>
  <si>
    <t>矿物加工工程或机械工程等相关专业，其中1人需要俄语专业</t>
  </si>
  <si>
    <t>有机械学科背景者优先考虑。俄语专业要求通过英语CET6和俄语A2。</t>
  </si>
  <si>
    <t>工程设计师</t>
  </si>
  <si>
    <t>机械、机电及相关专业</t>
  </si>
  <si>
    <t>选矿工程师</t>
  </si>
  <si>
    <t>矿物工程及相关专业</t>
  </si>
  <si>
    <t>研发工程师</t>
  </si>
  <si>
    <t>机械设计、机械制造、机械工程、矿物加工、矿业工程等相关专业</t>
  </si>
  <si>
    <t>机械设计、结构设计</t>
  </si>
  <si>
    <t>1.熟悉CAXA CAD/SolidWorks等设计软件；掌握磁场、结构强度、振动、流体和温度等仿真分析工具者优先。
2.熟悉选矿理论、选矿技术、选矿设备、生产工艺和生产流程等。
3.熟悉磁选装备的基本原理、结构设计、优化与创新研发。</t>
  </si>
  <si>
    <t>电气工程师</t>
  </si>
  <si>
    <t>电气工程、自动化、机电一体化等相关专业</t>
  </si>
  <si>
    <t>电气控制柜的设计</t>
  </si>
  <si>
    <t>熟悉电气元器件选型，PLC编程（西门子、欧姆龙等）、CAD/EDA制图，具备电气控制系统设计等技术能力。</t>
  </si>
  <si>
    <t>产品外观设计师（电气工业）</t>
  </si>
  <si>
    <t>工业设计、产品造型设计、外观设计、美术类专业</t>
  </si>
  <si>
    <t>电气控制柜外观及触摸屏UI界面设计</t>
  </si>
  <si>
    <t>熟练使用二维三维软件完成产品效果图制作，比如3dmax、Rhino等建模类三维；PS、AI、CDR等平面软件。</t>
  </si>
  <si>
    <t>质检员</t>
  </si>
  <si>
    <t>焊接、机械、检测及相关专业</t>
  </si>
  <si>
    <t>1.机械产品质量检验，熟悉机床操作、性能及工艺，能使用常用的测量工具。
2.进出厂质量检验，熟悉质量体系管理，能独立完成产品检验与质量分析。</t>
  </si>
  <si>
    <t>工艺员</t>
  </si>
  <si>
    <t>材料、机械及相关专业</t>
  </si>
  <si>
    <t>材料与机械设计</t>
  </si>
  <si>
    <t>有一线机械、焊接工艺经验优先</t>
  </si>
  <si>
    <t>焊接技术员</t>
  </si>
  <si>
    <t>焊接工程及相关专业</t>
  </si>
  <si>
    <t>焊接材料成型及控制工程</t>
  </si>
  <si>
    <t>焊接编程人员</t>
  </si>
  <si>
    <t>风控企管员</t>
  </si>
  <si>
    <t>财经类专业、法学类专业</t>
  </si>
  <si>
    <t>取得法律职业资格证、有相关工作经验者优先考虑。</t>
  </si>
  <si>
    <t>计划派工员</t>
  </si>
  <si>
    <t>机械及相关专业</t>
  </si>
  <si>
    <t>机械设计制造</t>
  </si>
  <si>
    <t>赣州华茂钨材料有限公司</t>
  </si>
  <si>
    <t>车间工艺员</t>
  </si>
  <si>
    <t>粉末冶金、冶金工程等相关专业</t>
  </si>
  <si>
    <t>钨制品生产技术</t>
  </si>
  <si>
    <t>1.本科以上学历，粉末冶金相关专业。
2.熟悉生产流程工艺、常见化学品物化特性、生产特点。
3.身体健康，具有较强的责任心。</t>
  </si>
  <si>
    <t>工作地点：江西省赣州市赣县区赣州高新技术产业开发区
联系人：杜女士
联系电话：13970765957
电子邮箱：huamao@jxtc.com.cn</t>
  </si>
  <si>
    <t>设备管理员</t>
  </si>
  <si>
    <t>电气自动化、智能制造、机械电子工程等相关专业</t>
  </si>
  <si>
    <t>生产系统智能设备</t>
  </si>
  <si>
    <t>1.本科以上学历，电气自动化、智能制造相关专业，具备电气设备运维实操能力。
2.熟悉设备管理体系（如 TPM ），掌握设备故障诊断、预防性维护及检修流程，能独立制定设备保养计划 。
3.熟练操作电气自动化相关软件（如 PLC 编程软件），可对自动化控制系统进行调试、优化。
4.设备管理或电气运维工作经验优先，具备快速响应设备突发故障的能力，责任心强、善于团队协作。</t>
  </si>
  <si>
    <t>品质管理（质检专员）</t>
  </si>
  <si>
    <t>金相检测、材料科学与工程、金属材料检测等相关专业</t>
  </si>
  <si>
    <t>合金检测</t>
  </si>
  <si>
    <t>1.本科及以上学历，金相检测、材料科学与工程、金属材料检测等相关专业；
2.熟悉钨材料及合金产品质量检验标准与流程，掌握金相分析、力学性能检测等专业技能；
3.持有金相检验工职业资格证书（中级及以上优先 ），能熟练操作硬度计、金相显微镜等检测设备；
4.具备数据分析能力，可对质检数据进行统计、分析，识别质量波动并提出改进建议；
5.工作严谨细致，有较强责任心，具备团队协作精神，能配合车间工艺员、设备管理员开展质量管控工作</t>
  </si>
  <si>
    <t>江西铜鼓有色冶金化工有限责任公司</t>
  </si>
  <si>
    <t>生产管理岗</t>
  </si>
  <si>
    <t>冶金及相关专业</t>
  </si>
  <si>
    <t>30岁以下，有经验者优先</t>
  </si>
  <si>
    <t>工作地点：江西省宜春市铜鼓县温泉镇
联系人：蒋传明
联系电话：13970500660</t>
  </si>
  <si>
    <t>江西省鑫盛钨业有限公司</t>
  </si>
  <si>
    <t>营销部业务员</t>
  </si>
  <si>
    <t>市场营销、商业管理等相关专业</t>
  </si>
  <si>
    <t>工作地点：江西省赣州市定南县
联系人：陈晓婷
联系电话：18279710251/0797-4282688</t>
  </si>
  <si>
    <t>安全生产环保部技术员</t>
  </si>
  <si>
    <t>冶金、矿物加工等相关专业</t>
  </si>
  <si>
    <t>九江有色金属冶炼有限公司</t>
  </si>
  <si>
    <t>钽铌冶炼技术岗</t>
  </si>
  <si>
    <t>金属材料工程、冶金工程、压延加工、应用化学、材料化学、化工工程与工艺等相关专业</t>
  </si>
  <si>
    <t>30岁以下有工作经验者优先</t>
  </si>
  <si>
    <t>工作地点：江西省九江市濂溪区
联系人：付婷婷
联系电话：15686249552</t>
  </si>
  <si>
    <t>数字化技术岗</t>
  </si>
  <si>
    <t>自动化、信息化等相关专业</t>
  </si>
  <si>
    <t>赣州有色冶金机械有限公司</t>
  </si>
  <si>
    <t>销售业务员</t>
  </si>
  <si>
    <t>机械类、营销类等相关专业</t>
  </si>
  <si>
    <t>1.全日制本科及以上学历，年龄45岁以下，机械设计制造及其自动化、冶金工程、矿物加工、材料科学与工程、机电一体化、市场营销（有工科背景更佳）等相关专业，热爱销售工作；
2.性格外向，反应敏捷，表达能力、沟通能力良好，具有一定的社交能力，身体健康，能适应频繁出差；
3.学习能力强，积极进取，有团队协作精神；
4.有海外市场（尤其“一带一路”沿线国家有色冶金资源国）拓展经验或潜力。</t>
  </si>
  <si>
    <t>工作地点：江西省赣州市经济技术开发区
联系人：张女士
联系电话：0797-8166090
邮箱：gzyjjx@jxtc.com.cn</t>
  </si>
  <si>
    <t>机械工程师</t>
  </si>
  <si>
    <t>机械设计及制造及相关专业</t>
  </si>
  <si>
    <t>1.全日制本科及以上学历，机械制造相关专业，年龄40岁以下；
2.能够熟练使用CAD及三维绘图软件，熟悉各种机械零件、标准件、非标件、通用件的设计标准及规范，有机械设计相关经验者优先；
3.品行端正，待人热诚，对机械行业有较为浓厚的兴趣。</t>
  </si>
  <si>
    <t>江西江钨地质勘查有限公司</t>
  </si>
  <si>
    <t>技术员</t>
  </si>
  <si>
    <t>资源勘查及相关专业</t>
  </si>
  <si>
    <t>工作地点：江西省南昌市
联系人：林佳
联系电话：13970793390</t>
  </si>
  <si>
    <t>赣州邦达高科制药有限公司</t>
  </si>
  <si>
    <t>安全环保管理岗</t>
  </si>
  <si>
    <t>安全、环境科学、化学工程等相关专业</t>
  </si>
  <si>
    <t>安全环保新技术与新工艺应用、政策法规研究、应急管理体系优化</t>
  </si>
  <si>
    <t>取得注册安全工程师（化工类）资格</t>
  </si>
  <si>
    <t>工作地点：江西省赣州市大余县新世纪工业园
联系人：董琦
联系电话：15970012876</t>
  </si>
  <si>
    <t>质量管理岗</t>
  </si>
  <si>
    <t>药学、中药学等相关专业</t>
  </si>
  <si>
    <t>药品质量控制技术、药品质量风险管理</t>
  </si>
  <si>
    <t>执业药师</t>
  </si>
  <si>
    <t>销售岗</t>
  </si>
  <si>
    <t>市场营销、工商管理或经济学等相关专业</t>
  </si>
  <si>
    <t>熟悉医保、医疗、医改相关政策；具有两年以上医药招投标工作经验。</t>
  </si>
  <si>
    <t>江西有色冶金建设有限公司</t>
  </si>
  <si>
    <t>全日制本科及以上</t>
  </si>
  <si>
    <t>土木工程、工程管理等相关专业</t>
  </si>
  <si>
    <t>工作地点：江西省南昌市青云谱区
联系人：廖女士
联系电话：15070047032</t>
  </si>
  <si>
    <t>机电技术员</t>
  </si>
  <si>
    <t>机电、电气等相关专业</t>
  </si>
  <si>
    <t>有工作经验者，持有机电、电气相关专业职称证书者优先。</t>
  </si>
  <si>
    <t>贸易事业部</t>
  </si>
  <si>
    <t>业务岗</t>
  </si>
  <si>
    <t>采矿、选矿、冶炼、材料、机械等相关专业</t>
  </si>
  <si>
    <t>有色金属加工、贸易</t>
  </si>
  <si>
    <t>外语能力要求：PETS-4（四级）及以上，适合专业领域沟通。（或同等英文能力）
听力：能够毫无阻碍地听懂各类场合中的英语对话，涵盖快速的日常交流、专业讲座。能够轻松捕捉到细微的语音变化、语气暗示以及隐含意义。
口语：发音准确且自然，语调、语速接近母语者习惯。能够流利地表达自身想法，在交流中可灵活应对各种话题和情境，展开深入的讨论与辩论。</t>
  </si>
  <si>
    <t>工作地点：南昌、非洲、香港等地
联系人：陈奇通
联系电话：0791-86279143</t>
  </si>
  <si>
    <t>管理岗</t>
  </si>
  <si>
    <t>法律、金融、经济学、工商管理、人力资源等相关专业</t>
  </si>
  <si>
    <t>法律专业（研究生专业经济法、民商法、国际法专业）
金融（公司金融：公司理财、企业融资结构优化、股利分配政策、并购重组财务决策）
经济学（国际贸易学：跨国贸易、国际投资及全球经济合作，外贸与国际商务领域）
工商管理（市场营销：涉及客户行为、服务营销及大数据营销）
人力资源（绩效与薪酬管理：探索KPI与OKR融合体系、薪酬公平性设计、福利弹性化策略等，构建激励相容的分配机制）</t>
  </si>
  <si>
    <t>江西有色智联科技有限公司</t>
  </si>
  <si>
    <t>项目经理岗</t>
  </si>
  <si>
    <t>计算机、软件工程、网络工程、信息安全等相关专业；具有信息化、数字化管理经验和项目完整生命周期管理经历。</t>
  </si>
  <si>
    <t>具备所报岗位所需的专业知识、业务能力和职业素养；具有较强的执行力、团队协作意识和沟通能力；良好的沟通能力，能独立与客户进行业务沟通，良好的文档能力，能熟练编写各类售前文档、技术文档与解决方案文档；具有较好的团队协作精神和个人能力，做事有条理，责任感强；具备数字化转型的实战经验，能诊断和解决企业数字化转型过程中出现的问题。</t>
  </si>
  <si>
    <t>工作地点：江西省南昌市
联系人：肖勇
联系电话：13979708163</t>
  </si>
  <si>
    <t>计算机、软件工程、网络工程、信息安全等相关专业；具有弱电系统集成项目管理、施工运维经验和项目完整生命周期管理经历。</t>
  </si>
  <si>
    <t>具备所报岗位所需的专业知识、业务能力和职业素养；具备大型弱电集成项目（楼宇智能化项目）的全流程管理经验，并主导过长期运维服务；精通弱电各子系统的技术原理与集成方案；出色的跨部门协调、资源整合能力，能与软件开发、数据处理团队高效协作；强大的运维团队管理能力；特别优秀者可适当放宽学历限制至大学专科。</t>
  </si>
  <si>
    <t>技术研发岗</t>
  </si>
  <si>
    <t xml:space="preserve">计算机、软件工程、网络工程、信息安全等相关专业；熟练使用MySQL/Gauss，精通NoSQL（Redis/MongoDB）及分库分表方案；具备数据仓库、大数据分析平台建设。 </t>
  </si>
  <si>
    <t xml:space="preserve">主导集团型智能制造平台（涵盖MES/APS/WMS/ERP等）的架构设计与迭代升级，打通“计划－生产－物流”全链条数据闭环，确保高并发、高可用、高扩展性及安全性，支撑千万级用户量场景； 负责技术选型与迭代，引入容器化（Docker/Kubernetes）、微服务（Spring Cloud/Dubbo）、分布式中间件（Redis/Kafka/RabbitMQ）等关键技术。 精通Java/Python至少一门语言，熟悉JVM调优、多线程及网络编程；深度掌握Spring Boot/Spring Cloud、MyBatis、Netty等框架及底层原理； 熟练使用MySQL/Gauss，精通NoSQL（Redis/MongoDB）及分库分表方案；具备数据仓库、大数据分析平台建设。 熟悉Kafka/RabbitMQ、Elasticsearch、Zookeeper等组件； 具备Docker/K8S生产环境部署经验，熟悉服务网格及云架构。  </t>
  </si>
  <si>
    <t>一般管理岗（人力资源及企管、文秘兼干事）</t>
  </si>
  <si>
    <t>中文、法律、人力资源、企业管理、计算机等相关专业。</t>
  </si>
  <si>
    <t>具有较强的文字功底，能熟练操作和运用办公软件；中共党员（含预备党员）或取得法律职业资格优先。</t>
  </si>
  <si>
    <t>江西江钨私募基金管理有限公司</t>
  </si>
  <si>
    <t>投资管理（投资总监、一般管理人员）</t>
  </si>
  <si>
    <t>金融、会计、法律、经济学工商管理、材料学等相关专业。</t>
  </si>
  <si>
    <t>金融、会计、法律、经济学、工商管理、材料学等相关专业硕士研究生及以上学历，3年以上私募基金或公募基金运营管理经验（其中投资负责人需要5年以上），持有基金从业资格证书。</t>
  </si>
  <si>
    <t>工作地点：江西省南昌市
联系人：戴裕龙
联系电话：13007219981</t>
  </si>
  <si>
    <t>集团本部</t>
  </si>
  <si>
    <t>土地与项目过程管理岗</t>
  </si>
  <si>
    <t>建筑学、土木工程等相关专业</t>
  </si>
  <si>
    <t>具有5年及以上工程建设过程管理经验，特别优秀者可放宽至本科学历</t>
  </si>
  <si>
    <t>工作地点：江西省南昌市
联系人：陈希
联系电话：0791-86285968</t>
  </si>
  <si>
    <t>人力资源管理岗</t>
  </si>
  <si>
    <t>人力资源、管理学、经济学等相关专业</t>
  </si>
  <si>
    <t>具有较强的文字功底，特别优秀者可放宽至本科学历</t>
  </si>
  <si>
    <t>资金岗</t>
  </si>
  <si>
    <t>会计、财务管理等相关专业</t>
  </si>
  <si>
    <t>核算岗</t>
  </si>
  <si>
    <t>外事专管员</t>
  </si>
  <si>
    <t>法语、西班牙语、俄语、葡萄牙语等外语专业</t>
  </si>
  <si>
    <t>应届毕业生；通过专业英语八级，具有较强的口语、阅读能力，获得全国翻译专业资格（水平）考试（CATTI）二级以上口译证书或上海高级口译证书者优先；其他语种须具备同等能力。</t>
  </si>
  <si>
    <t>所属企业财务</t>
  </si>
  <si>
    <t>江西下垄钨业有限公司会计</t>
  </si>
  <si>
    <t>集团统一招聘
工作地点：江西省大余县、九江市
联系人：陈希
联系电话：0791-86285968</t>
  </si>
  <si>
    <t>九江有色金属冶炼有限公司会计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</si>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</sst>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2" borderId="5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6" applyProtection="0">
      <alignment vertical="center"/>
    </xf>
    <xf numFmtId="0" fontId="17" fillId="0" borderId="6" applyProtection="0">
      <alignment vertical="center"/>
    </xf>
    <xf numFmtId="0" fontId="18" fillId="0" borderId="7" applyProtection="0">
      <alignment vertical="center"/>
    </xf>
    <xf numFmtId="0" fontId="18" fillId="0" borderId="0" applyProtection="0">
      <alignment vertical="center"/>
    </xf>
    <xf numFmtId="0" fontId="19" fillId="3" borderId="8" applyProtection="0">
      <alignment vertical="center"/>
    </xf>
    <xf numFmtId="0" fontId="20" fillId="4" borderId="9" applyProtection="0">
      <alignment vertical="center"/>
    </xf>
    <xf numFmtId="0" fontId="21" fillId="4" borderId="8" applyProtection="0">
      <alignment vertical="center"/>
    </xf>
    <xf numFmtId="0" fontId="22" fillId="5" borderId="10" applyProtection="0">
      <alignment vertical="center"/>
    </xf>
    <xf numFmtId="0" fontId="23" fillId="0" borderId="11" applyProtection="0">
      <alignment vertical="center"/>
    </xf>
    <xf numFmtId="0" fontId="24" fillId="0" borderId="12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7" fillId="8" borderId="0" applyProtection="0">
      <alignment vertical="center"/>
    </xf>
    <xf numFmtId="0" fontId="28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8" fillId="12" borderId="0" applyProtection="0">
      <alignment vertical="center"/>
    </xf>
    <xf numFmtId="0" fontId="28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8" fillId="16" borderId="0" applyProtection="0">
      <alignment vertical="center"/>
    </xf>
    <xf numFmtId="0" fontId="28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8" fillId="19" borderId="0" applyProtection="0">
      <alignment vertical="center"/>
    </xf>
    <xf numFmtId="0" fontId="28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8" fillId="23" borderId="0" applyProtection="0">
      <alignment vertical="center"/>
    </xf>
    <xf numFmtId="0" fontId="28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8" fillId="27" borderId="0" applyProtection="0">
      <alignment vertical="center"/>
    </xf>
    <xf numFmtId="0" fontId="28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8" fillId="31" borderId="0" applyProtection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"/>
  <sheetViews>
    <sheetView tabSelected="1" zoomScale="120" zoomScaleNormal="120" workbookViewId="0">
      <pane ySplit="3" topLeftCell="A88" activePane="bottomLeft" state="frozen"/>
      <selection/>
      <selection pane="bottomLeft" activeCell="H90" sqref="H90"/>
    </sheetView>
  </sheetViews>
  <sheetFormatPr defaultColWidth="9" defaultRowHeight="13.5"/>
  <cols>
    <col min="1" max="1" width="4.88333333333333" style="3" customWidth="1"/>
    <col min="2" max="2" width="15.25" style="3" customWidth="1"/>
    <col min="3" max="3" width="14" style="4" customWidth="1"/>
    <col min="4" max="4" width="5.63333333333333" style="4" customWidth="1"/>
    <col min="5" max="5" width="9.88333333333333" style="4" customWidth="1"/>
    <col min="6" max="6" width="20.8833333333333" style="5" customWidth="1"/>
    <col min="7" max="7" width="21" style="5" customWidth="1"/>
    <col min="8" max="8" width="35.6333333333333" style="5" customWidth="1"/>
    <col min="9" max="9" width="26.7916666666667" style="4" customWidth="1"/>
    <col min="10" max="16384" width="9" style="3"/>
  </cols>
  <sheetData>
    <row r="1" ht="3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8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/>
      <c r="G2" s="9"/>
      <c r="H2" s="7" t="s">
        <v>6</v>
      </c>
      <c r="I2" s="7" t="s">
        <v>7</v>
      </c>
    </row>
    <row r="3" s="1" customFormat="1" ht="28" customHeight="1" spans="1:9">
      <c r="A3" s="10"/>
      <c r="B3" s="7"/>
      <c r="C3" s="11"/>
      <c r="D3" s="10"/>
      <c r="E3" s="10" t="s">
        <v>8</v>
      </c>
      <c r="F3" s="10" t="s">
        <v>9</v>
      </c>
      <c r="G3" s="10" t="s">
        <v>10</v>
      </c>
      <c r="H3" s="10"/>
      <c r="I3" s="10"/>
    </row>
    <row r="4" s="1" customFormat="1" ht="67" customHeight="1" spans="1:9">
      <c r="A4" s="12">
        <v>1</v>
      </c>
      <c r="B4" s="13" t="s">
        <v>11</v>
      </c>
      <c r="C4" s="12" t="s">
        <v>12</v>
      </c>
      <c r="D4" s="14">
        <v>1</v>
      </c>
      <c r="E4" s="14" t="s">
        <v>13</v>
      </c>
      <c r="F4" s="12" t="s">
        <v>14</v>
      </c>
      <c r="G4" s="14" t="s">
        <v>15</v>
      </c>
      <c r="H4" s="10"/>
      <c r="I4" s="15" t="s">
        <v>16</v>
      </c>
    </row>
    <row r="5" s="1" customFormat="1" ht="75" customHeight="1" spans="1:9">
      <c r="A5" s="13">
        <v>2</v>
      </c>
      <c r="B5" s="16"/>
      <c r="C5" s="13" t="s">
        <v>17</v>
      </c>
      <c r="D5" s="17">
        <v>1</v>
      </c>
      <c r="E5" s="14" t="s">
        <v>18</v>
      </c>
      <c r="F5" s="12" t="s">
        <v>19</v>
      </c>
      <c r="G5" s="14" t="s">
        <v>20</v>
      </c>
      <c r="H5" s="10"/>
      <c r="I5" s="18"/>
    </row>
    <row r="6" s="1" customFormat="1" ht="77" customHeight="1" spans="1:9">
      <c r="A6" s="19"/>
      <c r="B6" s="16"/>
      <c r="C6" s="19"/>
      <c r="D6" s="14">
        <v>1</v>
      </c>
      <c r="E6" s="14" t="s">
        <v>21</v>
      </c>
      <c r="F6" s="12" t="s">
        <v>22</v>
      </c>
      <c r="G6" s="14" t="s">
        <v>23</v>
      </c>
      <c r="H6" s="10"/>
      <c r="I6" s="18"/>
    </row>
    <row r="7" s="1" customFormat="1" ht="77" customHeight="1" spans="1:9">
      <c r="A7" s="13">
        <v>3</v>
      </c>
      <c r="B7" s="16"/>
      <c r="C7" s="13" t="s">
        <v>24</v>
      </c>
      <c r="D7" s="14">
        <v>1</v>
      </c>
      <c r="E7" s="14" t="s">
        <v>18</v>
      </c>
      <c r="F7" s="12" t="s">
        <v>25</v>
      </c>
      <c r="G7" s="14" t="s">
        <v>26</v>
      </c>
      <c r="H7" s="10"/>
      <c r="I7" s="18"/>
    </row>
    <row r="8" s="1" customFormat="1" ht="72" customHeight="1" spans="1:9">
      <c r="A8" s="19"/>
      <c r="B8" s="16"/>
      <c r="C8" s="19"/>
      <c r="D8" s="14">
        <v>2</v>
      </c>
      <c r="E8" s="14" t="s">
        <v>21</v>
      </c>
      <c r="F8" s="12" t="s">
        <v>27</v>
      </c>
      <c r="G8" s="14" t="s">
        <v>28</v>
      </c>
      <c r="H8" s="10"/>
      <c r="I8" s="18"/>
    </row>
    <row r="9" s="1" customFormat="1" ht="72" customHeight="1" spans="1:9">
      <c r="A9" s="12">
        <v>4</v>
      </c>
      <c r="B9" s="16"/>
      <c r="C9" s="12" t="s">
        <v>29</v>
      </c>
      <c r="D9" s="12">
        <v>1</v>
      </c>
      <c r="E9" s="12" t="s">
        <v>30</v>
      </c>
      <c r="F9" s="12" t="s">
        <v>31</v>
      </c>
      <c r="G9" s="12" t="s">
        <v>32</v>
      </c>
      <c r="H9" s="10"/>
      <c r="I9" s="18"/>
    </row>
    <row r="10" s="1" customFormat="1" ht="83" customHeight="1" spans="1:9">
      <c r="A10" s="12">
        <v>5</v>
      </c>
      <c r="B10" s="16"/>
      <c r="C10" s="12" t="s">
        <v>33</v>
      </c>
      <c r="D10" s="12">
        <v>1</v>
      </c>
      <c r="E10" s="12" t="s">
        <v>30</v>
      </c>
      <c r="F10" s="12" t="s">
        <v>34</v>
      </c>
      <c r="G10" s="20" t="s">
        <v>35</v>
      </c>
      <c r="H10" s="10"/>
      <c r="I10" s="18"/>
    </row>
    <row r="11" s="1" customFormat="1" ht="84" customHeight="1" spans="1:9">
      <c r="A11" s="12">
        <v>6</v>
      </c>
      <c r="B11" s="16"/>
      <c r="C11" s="12" t="s">
        <v>36</v>
      </c>
      <c r="D11" s="12">
        <v>1</v>
      </c>
      <c r="E11" s="12" t="s">
        <v>30</v>
      </c>
      <c r="F11" s="12" t="s">
        <v>37</v>
      </c>
      <c r="G11" s="20" t="s">
        <v>38</v>
      </c>
      <c r="H11" s="10"/>
      <c r="I11" s="18"/>
    </row>
    <row r="12" s="2" customFormat="1" ht="91" customHeight="1" spans="1:9">
      <c r="A12" s="12">
        <v>7</v>
      </c>
      <c r="B12" s="19"/>
      <c r="C12" s="14" t="s">
        <v>39</v>
      </c>
      <c r="D12" s="14">
        <v>2</v>
      </c>
      <c r="E12" s="14" t="s">
        <v>30</v>
      </c>
      <c r="F12" s="14" t="s">
        <v>40</v>
      </c>
      <c r="G12" s="10"/>
      <c r="H12" s="10"/>
      <c r="I12" s="21"/>
    </row>
    <row r="13" s="2" customFormat="1" ht="107" customHeight="1" spans="1:9">
      <c r="A13" s="12">
        <v>8</v>
      </c>
      <c r="B13" s="22" t="s">
        <v>41</v>
      </c>
      <c r="C13" s="23" t="s">
        <v>42</v>
      </c>
      <c r="D13" s="12">
        <v>1</v>
      </c>
      <c r="E13" s="14" t="s">
        <v>21</v>
      </c>
      <c r="F13" s="12" t="s">
        <v>43</v>
      </c>
      <c r="G13" s="10"/>
      <c r="H13" s="12"/>
      <c r="I13" s="15" t="s">
        <v>44</v>
      </c>
    </row>
    <row r="14" s="2" customFormat="1" ht="107" customHeight="1" spans="1:9">
      <c r="A14" s="12">
        <v>9</v>
      </c>
      <c r="B14" s="22"/>
      <c r="C14" s="23" t="s">
        <v>45</v>
      </c>
      <c r="D14" s="12">
        <v>1</v>
      </c>
      <c r="E14" s="14" t="s">
        <v>21</v>
      </c>
      <c r="F14" s="24" t="s">
        <v>46</v>
      </c>
      <c r="G14" s="10"/>
      <c r="H14" s="12"/>
      <c r="I14" s="18"/>
    </row>
    <row r="15" s="2" customFormat="1" ht="107" customHeight="1" spans="1:9">
      <c r="A15" s="12">
        <v>10</v>
      </c>
      <c r="B15" s="22"/>
      <c r="C15" s="23" t="s">
        <v>47</v>
      </c>
      <c r="D15" s="12">
        <v>1</v>
      </c>
      <c r="E15" s="14" t="s">
        <v>21</v>
      </c>
      <c r="F15" s="12" t="s">
        <v>48</v>
      </c>
      <c r="G15" s="10"/>
      <c r="H15" s="12"/>
      <c r="I15" s="18"/>
    </row>
    <row r="16" s="2" customFormat="1" ht="107" customHeight="1" spans="1:9">
      <c r="A16" s="12">
        <v>11</v>
      </c>
      <c r="B16" s="22"/>
      <c r="C16" s="23" t="s">
        <v>49</v>
      </c>
      <c r="D16" s="12">
        <v>2</v>
      </c>
      <c r="E16" s="14" t="s">
        <v>21</v>
      </c>
      <c r="F16" s="24" t="s">
        <v>50</v>
      </c>
      <c r="G16" s="10"/>
      <c r="H16" s="12" t="s">
        <v>51</v>
      </c>
      <c r="I16" s="21"/>
    </row>
    <row r="17" s="2" customFormat="1" ht="107" customHeight="1" spans="1:9">
      <c r="A17" s="12">
        <v>12</v>
      </c>
      <c r="B17" s="25" t="s">
        <v>52</v>
      </c>
      <c r="C17" s="23" t="s">
        <v>53</v>
      </c>
      <c r="D17" s="12">
        <v>1</v>
      </c>
      <c r="E17" s="12" t="s">
        <v>30</v>
      </c>
      <c r="F17" s="24" t="s">
        <v>54</v>
      </c>
      <c r="G17" s="10"/>
      <c r="H17" s="12" t="s">
        <v>51</v>
      </c>
      <c r="I17" s="15" t="s">
        <v>55</v>
      </c>
    </row>
    <row r="18" s="2" customFormat="1" ht="101" customHeight="1" spans="1:9">
      <c r="A18" s="12">
        <v>13</v>
      </c>
      <c r="B18" s="22"/>
      <c r="C18" s="23" t="s">
        <v>56</v>
      </c>
      <c r="D18" s="12">
        <v>1</v>
      </c>
      <c r="E18" s="12" t="s">
        <v>30</v>
      </c>
      <c r="F18" s="24" t="s">
        <v>57</v>
      </c>
      <c r="G18" s="10"/>
      <c r="H18" s="10"/>
      <c r="I18" s="18"/>
    </row>
    <row r="19" s="2" customFormat="1" ht="105" customHeight="1" spans="1:9">
      <c r="A19" s="12">
        <v>14</v>
      </c>
      <c r="B19" s="22"/>
      <c r="C19" s="23" t="s">
        <v>58</v>
      </c>
      <c r="D19" s="12">
        <v>1</v>
      </c>
      <c r="E19" s="12" t="s">
        <v>30</v>
      </c>
      <c r="F19" s="23" t="s">
        <v>59</v>
      </c>
      <c r="G19" s="23"/>
      <c r="H19" s="12" t="s">
        <v>51</v>
      </c>
      <c r="I19" s="18"/>
    </row>
    <row r="20" s="2" customFormat="1" ht="101" customHeight="1" spans="1:9">
      <c r="A20" s="12">
        <v>15</v>
      </c>
      <c r="B20" s="22"/>
      <c r="C20" s="23" t="s">
        <v>60</v>
      </c>
      <c r="D20" s="12">
        <v>1</v>
      </c>
      <c r="E20" s="14" t="s">
        <v>61</v>
      </c>
      <c r="F20" s="23" t="s">
        <v>62</v>
      </c>
      <c r="G20" s="23"/>
      <c r="H20" s="23" t="s">
        <v>63</v>
      </c>
      <c r="I20" s="18"/>
    </row>
    <row r="21" s="2" customFormat="1" ht="104" customHeight="1" spans="1:9">
      <c r="A21" s="12">
        <v>16</v>
      </c>
      <c r="B21" s="22"/>
      <c r="C21" s="23" t="s">
        <v>42</v>
      </c>
      <c r="D21" s="12">
        <v>1</v>
      </c>
      <c r="E21" s="12" t="s">
        <v>30</v>
      </c>
      <c r="F21" s="23" t="s">
        <v>64</v>
      </c>
      <c r="G21" s="23"/>
      <c r="H21" s="23"/>
      <c r="I21" s="18"/>
    </row>
    <row r="22" s="2" customFormat="1" ht="61" customHeight="1" spans="1:9">
      <c r="A22" s="12">
        <v>17</v>
      </c>
      <c r="B22" s="26"/>
      <c r="C22" s="23" t="s">
        <v>65</v>
      </c>
      <c r="D22" s="12">
        <v>1</v>
      </c>
      <c r="E22" s="12" t="s">
        <v>30</v>
      </c>
      <c r="F22" s="24" t="s">
        <v>66</v>
      </c>
      <c r="G22" s="23"/>
      <c r="H22" s="12" t="s">
        <v>67</v>
      </c>
      <c r="I22" s="21"/>
    </row>
    <row r="23" s="2" customFormat="1" ht="60" customHeight="1" spans="1:9">
      <c r="A23" s="12">
        <v>18</v>
      </c>
      <c r="B23" s="25" t="s">
        <v>68</v>
      </c>
      <c r="C23" s="23" t="s">
        <v>69</v>
      </c>
      <c r="D23" s="12">
        <v>1</v>
      </c>
      <c r="E23" s="12" t="s">
        <v>30</v>
      </c>
      <c r="F23" s="12" t="s">
        <v>70</v>
      </c>
      <c r="G23" s="23"/>
      <c r="H23" s="12" t="s">
        <v>71</v>
      </c>
      <c r="I23" s="15" t="s">
        <v>72</v>
      </c>
    </row>
    <row r="24" s="2" customFormat="1" ht="68" customHeight="1" spans="1:9">
      <c r="A24" s="12">
        <v>19</v>
      </c>
      <c r="B24" s="22"/>
      <c r="C24" s="23" t="s">
        <v>73</v>
      </c>
      <c r="D24" s="12">
        <v>1</v>
      </c>
      <c r="E24" s="14" t="s">
        <v>61</v>
      </c>
      <c r="F24" s="12" t="s">
        <v>74</v>
      </c>
      <c r="G24" s="12"/>
      <c r="H24" s="12" t="s">
        <v>71</v>
      </c>
      <c r="I24" s="18"/>
    </row>
    <row r="25" s="2" customFormat="1" ht="71" customHeight="1" spans="1:9">
      <c r="A25" s="12">
        <v>20</v>
      </c>
      <c r="B25" s="22"/>
      <c r="C25" s="23" t="s">
        <v>75</v>
      </c>
      <c r="D25" s="12">
        <v>1</v>
      </c>
      <c r="E25" s="14" t="s">
        <v>61</v>
      </c>
      <c r="F25" s="24" t="s">
        <v>76</v>
      </c>
      <c r="G25" s="23"/>
      <c r="H25" s="12" t="s">
        <v>71</v>
      </c>
      <c r="I25" s="18"/>
    </row>
    <row r="26" s="2" customFormat="1" ht="68" customHeight="1" spans="1:9">
      <c r="A26" s="12">
        <v>21</v>
      </c>
      <c r="B26" s="22"/>
      <c r="C26" s="23" t="s">
        <v>77</v>
      </c>
      <c r="D26" s="12">
        <v>3</v>
      </c>
      <c r="E26" s="14" t="s">
        <v>61</v>
      </c>
      <c r="F26" s="24" t="s">
        <v>50</v>
      </c>
      <c r="G26" s="23"/>
      <c r="H26" s="12" t="s">
        <v>78</v>
      </c>
      <c r="I26" s="18"/>
    </row>
    <row r="27" s="2" customFormat="1" ht="66" customHeight="1" spans="1:9">
      <c r="A27" s="12">
        <v>22</v>
      </c>
      <c r="B27" s="22"/>
      <c r="C27" s="23" t="s">
        <v>79</v>
      </c>
      <c r="D27" s="12">
        <v>3</v>
      </c>
      <c r="E27" s="14" t="s">
        <v>61</v>
      </c>
      <c r="F27" s="27" t="s">
        <v>80</v>
      </c>
      <c r="G27" s="23"/>
      <c r="H27" s="12" t="s">
        <v>78</v>
      </c>
      <c r="I27" s="18"/>
    </row>
    <row r="28" s="2" customFormat="1" ht="84" customHeight="1" spans="1:9">
      <c r="A28" s="12">
        <v>23</v>
      </c>
      <c r="B28" s="22"/>
      <c r="C28" s="23" t="s">
        <v>81</v>
      </c>
      <c r="D28" s="12">
        <v>1</v>
      </c>
      <c r="E28" s="12" t="s">
        <v>30</v>
      </c>
      <c r="F28" s="27" t="s">
        <v>46</v>
      </c>
      <c r="G28" s="23"/>
      <c r="H28" s="12" t="s">
        <v>71</v>
      </c>
      <c r="I28" s="18"/>
    </row>
    <row r="29" s="2" customFormat="1" ht="83" customHeight="1" spans="1:9">
      <c r="A29" s="12">
        <v>24</v>
      </c>
      <c r="B29" s="22"/>
      <c r="C29" s="23" t="s">
        <v>82</v>
      </c>
      <c r="D29" s="12">
        <v>1</v>
      </c>
      <c r="E29" s="12" t="s">
        <v>30</v>
      </c>
      <c r="F29" s="27" t="s">
        <v>59</v>
      </c>
      <c r="G29" s="23"/>
      <c r="H29" s="12" t="s">
        <v>78</v>
      </c>
      <c r="I29" s="18"/>
    </row>
    <row r="30" s="2" customFormat="1" ht="83" customHeight="1" spans="1:9">
      <c r="A30" s="12">
        <v>25</v>
      </c>
      <c r="B30" s="26"/>
      <c r="C30" s="23" t="s">
        <v>83</v>
      </c>
      <c r="D30" s="12">
        <v>1</v>
      </c>
      <c r="E30" s="12" t="s">
        <v>30</v>
      </c>
      <c r="F30" s="24" t="s">
        <v>84</v>
      </c>
      <c r="G30" s="23"/>
      <c r="H30" s="12" t="s">
        <v>71</v>
      </c>
      <c r="I30" s="21"/>
    </row>
    <row r="31" s="2" customFormat="1" ht="105" customHeight="1" spans="1:9">
      <c r="A31" s="12">
        <v>26</v>
      </c>
      <c r="B31" s="25" t="s">
        <v>85</v>
      </c>
      <c r="C31" s="12" t="s">
        <v>86</v>
      </c>
      <c r="D31" s="12">
        <v>1</v>
      </c>
      <c r="E31" s="12" t="s">
        <v>30</v>
      </c>
      <c r="F31" s="12" t="s">
        <v>87</v>
      </c>
      <c r="G31" s="23"/>
      <c r="H31" s="12" t="s">
        <v>88</v>
      </c>
      <c r="I31" s="15" t="s">
        <v>89</v>
      </c>
    </row>
    <row r="32" s="2" customFormat="1" ht="106" customHeight="1" spans="1:9">
      <c r="A32" s="12">
        <v>27</v>
      </c>
      <c r="B32" s="22"/>
      <c r="C32" s="12" t="s">
        <v>53</v>
      </c>
      <c r="D32" s="12">
        <v>1</v>
      </c>
      <c r="E32" s="12" t="s">
        <v>30</v>
      </c>
      <c r="F32" s="12" t="s">
        <v>80</v>
      </c>
      <c r="G32" s="23"/>
      <c r="H32" s="12" t="s">
        <v>90</v>
      </c>
      <c r="I32" s="18"/>
    </row>
    <row r="33" s="2" customFormat="1" ht="88" customHeight="1" spans="1:9">
      <c r="A33" s="12">
        <v>28</v>
      </c>
      <c r="B33" s="22"/>
      <c r="C33" s="12" t="s">
        <v>91</v>
      </c>
      <c r="D33" s="12">
        <v>1</v>
      </c>
      <c r="E33" s="12" t="s">
        <v>30</v>
      </c>
      <c r="F33" s="12" t="s">
        <v>92</v>
      </c>
      <c r="G33" s="23"/>
      <c r="H33" s="28" t="s">
        <v>93</v>
      </c>
      <c r="I33" s="18"/>
    </row>
    <row r="34" s="2" customFormat="1" ht="105" customHeight="1" spans="1:9">
      <c r="A34" s="12">
        <v>29</v>
      </c>
      <c r="B34" s="26"/>
      <c r="C34" s="12" t="s">
        <v>94</v>
      </c>
      <c r="D34" s="12">
        <v>1</v>
      </c>
      <c r="E34" s="12" t="s">
        <v>30</v>
      </c>
      <c r="F34" s="12" t="s">
        <v>95</v>
      </c>
      <c r="G34" s="23"/>
      <c r="H34" s="12" t="s">
        <v>96</v>
      </c>
      <c r="I34" s="21"/>
    </row>
    <row r="35" s="2" customFormat="1" ht="108" customHeight="1" spans="1:9">
      <c r="A35" s="12">
        <v>30</v>
      </c>
      <c r="B35" s="25" t="s">
        <v>97</v>
      </c>
      <c r="C35" s="12" t="s">
        <v>42</v>
      </c>
      <c r="D35" s="12">
        <v>1</v>
      </c>
      <c r="E35" s="12" t="s">
        <v>30</v>
      </c>
      <c r="F35" s="12" t="s">
        <v>64</v>
      </c>
      <c r="G35" s="23"/>
      <c r="H35" s="12"/>
      <c r="I35" s="15" t="s">
        <v>98</v>
      </c>
    </row>
    <row r="36" s="2" customFormat="1" ht="109" customHeight="1" spans="1:9">
      <c r="A36" s="12">
        <v>31</v>
      </c>
      <c r="B36" s="26"/>
      <c r="C36" s="12" t="s">
        <v>99</v>
      </c>
      <c r="D36" s="12">
        <v>1</v>
      </c>
      <c r="E36" s="12" t="s">
        <v>30</v>
      </c>
      <c r="F36" s="12" t="s">
        <v>100</v>
      </c>
      <c r="G36" s="23"/>
      <c r="H36" s="23" t="s">
        <v>63</v>
      </c>
      <c r="I36" s="21"/>
    </row>
    <row r="37" s="2" customFormat="1" ht="56" customHeight="1" spans="1:9">
      <c r="A37" s="12">
        <v>32</v>
      </c>
      <c r="B37" s="25" t="s">
        <v>101</v>
      </c>
      <c r="C37" s="23" t="s">
        <v>99</v>
      </c>
      <c r="D37" s="23">
        <v>1</v>
      </c>
      <c r="E37" s="12" t="s">
        <v>30</v>
      </c>
      <c r="F37" s="12" t="s">
        <v>100</v>
      </c>
      <c r="G37" s="23"/>
      <c r="H37" s="23" t="s">
        <v>63</v>
      </c>
      <c r="I37" s="15" t="s">
        <v>102</v>
      </c>
    </row>
    <row r="38" s="2" customFormat="1" ht="56" customHeight="1" spans="1:9">
      <c r="A38" s="12">
        <v>33</v>
      </c>
      <c r="B38" s="22"/>
      <c r="C38" s="23" t="s">
        <v>58</v>
      </c>
      <c r="D38" s="23">
        <v>2</v>
      </c>
      <c r="E38" s="12" t="s">
        <v>30</v>
      </c>
      <c r="F38" s="23" t="s">
        <v>59</v>
      </c>
      <c r="G38" s="23"/>
      <c r="H38" s="12" t="s">
        <v>51</v>
      </c>
      <c r="I38" s="18"/>
    </row>
    <row r="39" s="2" customFormat="1" ht="56" customHeight="1" spans="1:9">
      <c r="A39" s="12">
        <v>34</v>
      </c>
      <c r="B39" s="22"/>
      <c r="C39" s="23" t="s">
        <v>49</v>
      </c>
      <c r="D39" s="23">
        <v>1</v>
      </c>
      <c r="E39" s="12" t="s">
        <v>30</v>
      </c>
      <c r="F39" s="23" t="s">
        <v>50</v>
      </c>
      <c r="G39" s="23"/>
      <c r="H39" s="12" t="s">
        <v>51</v>
      </c>
      <c r="I39" s="18"/>
    </row>
    <row r="40" s="2" customFormat="1" ht="56" customHeight="1" spans="1:9">
      <c r="A40" s="12">
        <v>35</v>
      </c>
      <c r="B40" s="26"/>
      <c r="C40" s="23" t="s">
        <v>53</v>
      </c>
      <c r="D40" s="23">
        <v>2</v>
      </c>
      <c r="E40" s="12" t="s">
        <v>30</v>
      </c>
      <c r="F40" s="23" t="s">
        <v>54</v>
      </c>
      <c r="G40" s="23"/>
      <c r="H40" s="12" t="s">
        <v>51</v>
      </c>
      <c r="I40" s="21"/>
    </row>
    <row r="41" s="2" customFormat="1" ht="56" customHeight="1" spans="1:9">
      <c r="A41" s="12">
        <v>36</v>
      </c>
      <c r="B41" s="25" t="s">
        <v>103</v>
      </c>
      <c r="C41" s="12" t="s">
        <v>104</v>
      </c>
      <c r="D41" s="29">
        <v>2</v>
      </c>
      <c r="E41" s="12" t="s">
        <v>30</v>
      </c>
      <c r="F41" s="12" t="s">
        <v>50</v>
      </c>
      <c r="G41" s="30"/>
      <c r="H41" s="23" t="s">
        <v>51</v>
      </c>
      <c r="I41" s="15" t="s">
        <v>105</v>
      </c>
    </row>
    <row r="42" s="2" customFormat="1" ht="56" customHeight="1" spans="1:9">
      <c r="A42" s="12">
        <v>37</v>
      </c>
      <c r="B42" s="22"/>
      <c r="C42" s="12" t="s">
        <v>106</v>
      </c>
      <c r="D42" s="29">
        <v>2</v>
      </c>
      <c r="E42" s="12" t="s">
        <v>30</v>
      </c>
      <c r="F42" s="12" t="s">
        <v>62</v>
      </c>
      <c r="G42" s="30"/>
      <c r="H42" s="23" t="s">
        <v>63</v>
      </c>
      <c r="I42" s="18"/>
    </row>
    <row r="43" s="2" customFormat="1" ht="56" customHeight="1" spans="1:9">
      <c r="A43" s="12">
        <v>38</v>
      </c>
      <c r="B43" s="22"/>
      <c r="C43" s="12" t="s">
        <v>107</v>
      </c>
      <c r="D43" s="29">
        <v>1</v>
      </c>
      <c r="E43" s="12" t="s">
        <v>30</v>
      </c>
      <c r="F43" s="12" t="s">
        <v>100</v>
      </c>
      <c r="G43" s="30"/>
      <c r="H43" s="23" t="s">
        <v>63</v>
      </c>
      <c r="I43" s="18"/>
    </row>
    <row r="44" s="2" customFormat="1" ht="56" customHeight="1" spans="1:9">
      <c r="A44" s="12">
        <v>39</v>
      </c>
      <c r="B44" s="22"/>
      <c r="C44" s="12" t="s">
        <v>108</v>
      </c>
      <c r="D44" s="29">
        <v>1</v>
      </c>
      <c r="E44" s="12" t="s">
        <v>30</v>
      </c>
      <c r="F44" s="12" t="s">
        <v>109</v>
      </c>
      <c r="G44" s="30"/>
      <c r="H44" s="31"/>
      <c r="I44" s="18"/>
    </row>
    <row r="45" s="2" customFormat="1" ht="56" customHeight="1" spans="1:9">
      <c r="A45" s="12">
        <v>40</v>
      </c>
      <c r="B45" s="22"/>
      <c r="C45" s="12" t="s">
        <v>110</v>
      </c>
      <c r="D45" s="29">
        <v>2</v>
      </c>
      <c r="E45" s="12" t="s">
        <v>30</v>
      </c>
      <c r="F45" s="12" t="s">
        <v>46</v>
      </c>
      <c r="G45" s="30"/>
      <c r="H45" s="31"/>
      <c r="I45" s="18"/>
    </row>
    <row r="46" s="2" customFormat="1" ht="56" customHeight="1" spans="1:9">
      <c r="A46" s="12">
        <v>41</v>
      </c>
      <c r="B46" s="22"/>
      <c r="C46" s="12" t="s">
        <v>111</v>
      </c>
      <c r="D46" s="29">
        <v>1</v>
      </c>
      <c r="E46" s="12" t="s">
        <v>30</v>
      </c>
      <c r="F46" s="12" t="s">
        <v>112</v>
      </c>
      <c r="G46" s="30"/>
      <c r="H46" s="31"/>
      <c r="I46" s="18"/>
    </row>
    <row r="47" s="2" customFormat="1" ht="56" customHeight="1" spans="1:9">
      <c r="A47" s="12">
        <v>42</v>
      </c>
      <c r="B47" s="22"/>
      <c r="C47" s="12" t="s">
        <v>113</v>
      </c>
      <c r="D47" s="29">
        <v>1</v>
      </c>
      <c r="E47" s="12" t="s">
        <v>30</v>
      </c>
      <c r="F47" s="12" t="s">
        <v>54</v>
      </c>
      <c r="G47" s="30"/>
      <c r="H47" s="23" t="s">
        <v>51</v>
      </c>
      <c r="I47" s="18"/>
    </row>
    <row r="48" s="2" customFormat="1" ht="56" customHeight="1" spans="1:9">
      <c r="A48" s="12">
        <v>43</v>
      </c>
      <c r="B48" s="22"/>
      <c r="C48" s="12" t="s">
        <v>114</v>
      </c>
      <c r="D48" s="29">
        <v>1</v>
      </c>
      <c r="E48" s="12" t="s">
        <v>30</v>
      </c>
      <c r="F48" s="12" t="s">
        <v>59</v>
      </c>
      <c r="G48" s="30"/>
      <c r="H48" s="23" t="s">
        <v>51</v>
      </c>
      <c r="I48" s="18"/>
    </row>
    <row r="49" s="2" customFormat="1" ht="56" customHeight="1" spans="1:9">
      <c r="A49" s="12">
        <v>44</v>
      </c>
      <c r="B49" s="22"/>
      <c r="C49" s="12" t="s">
        <v>115</v>
      </c>
      <c r="D49" s="29">
        <v>1</v>
      </c>
      <c r="E49" s="12" t="s">
        <v>30</v>
      </c>
      <c r="F49" s="12" t="s">
        <v>116</v>
      </c>
      <c r="G49" s="32"/>
      <c r="H49" s="33"/>
      <c r="I49" s="18"/>
    </row>
    <row r="50" s="2" customFormat="1" ht="60" customHeight="1" spans="1:9">
      <c r="A50" s="12">
        <v>45</v>
      </c>
      <c r="B50" s="26"/>
      <c r="C50" s="12" t="s">
        <v>117</v>
      </c>
      <c r="D50" s="29">
        <v>1</v>
      </c>
      <c r="E50" s="12" t="s">
        <v>30</v>
      </c>
      <c r="F50" s="12" t="s">
        <v>118</v>
      </c>
      <c r="G50" s="30"/>
      <c r="H50" s="23" t="s">
        <v>119</v>
      </c>
      <c r="I50" s="21"/>
    </row>
    <row r="51" s="2" customFormat="1" ht="56" customHeight="1" spans="1:9">
      <c r="A51" s="12">
        <v>46</v>
      </c>
      <c r="B51" s="25" t="s">
        <v>120</v>
      </c>
      <c r="C51" s="29" t="s">
        <v>121</v>
      </c>
      <c r="D51" s="29">
        <v>1</v>
      </c>
      <c r="E51" s="12" t="s">
        <v>30</v>
      </c>
      <c r="F51" s="29" t="s">
        <v>122</v>
      </c>
      <c r="G51" s="23"/>
      <c r="H51" s="12"/>
      <c r="I51" s="15" t="s">
        <v>123</v>
      </c>
    </row>
    <row r="52" s="2" customFormat="1" ht="59" customHeight="1" spans="1:9">
      <c r="A52" s="12">
        <v>47</v>
      </c>
      <c r="B52" s="22"/>
      <c r="C52" s="29" t="s">
        <v>124</v>
      </c>
      <c r="D52" s="29">
        <v>1</v>
      </c>
      <c r="E52" s="12" t="s">
        <v>30</v>
      </c>
      <c r="F52" s="29" t="s">
        <v>125</v>
      </c>
      <c r="G52" s="23"/>
      <c r="H52" s="12"/>
      <c r="I52" s="18"/>
    </row>
    <row r="53" s="2" customFormat="1" ht="79" customHeight="1" spans="1:9">
      <c r="A53" s="12">
        <v>48</v>
      </c>
      <c r="B53" s="26"/>
      <c r="C53" s="29" t="s">
        <v>65</v>
      </c>
      <c r="D53" s="29">
        <v>1</v>
      </c>
      <c r="E53" s="12" t="s">
        <v>30</v>
      </c>
      <c r="F53" s="29" t="s">
        <v>126</v>
      </c>
      <c r="G53" s="23"/>
      <c r="H53" s="12" t="s">
        <v>127</v>
      </c>
      <c r="I53" s="21"/>
    </row>
    <row r="54" s="2" customFormat="1" ht="53" customHeight="1" spans="1:9">
      <c r="A54" s="12">
        <v>49</v>
      </c>
      <c r="B54" s="25" t="s">
        <v>128</v>
      </c>
      <c r="C54" s="23" t="s">
        <v>129</v>
      </c>
      <c r="D54" s="12">
        <v>10</v>
      </c>
      <c r="E54" s="12" t="s">
        <v>21</v>
      </c>
      <c r="F54" s="12" t="s">
        <v>130</v>
      </c>
      <c r="G54" s="12" t="s">
        <v>131</v>
      </c>
      <c r="H54" s="12"/>
      <c r="I54" s="15" t="s">
        <v>132</v>
      </c>
    </row>
    <row r="55" s="2" customFormat="1" ht="54" customHeight="1" spans="1:9">
      <c r="A55" s="12">
        <v>50</v>
      </c>
      <c r="B55" s="26"/>
      <c r="C55" s="23" t="s">
        <v>133</v>
      </c>
      <c r="D55" s="12">
        <v>5</v>
      </c>
      <c r="E55" s="12" t="s">
        <v>30</v>
      </c>
      <c r="F55" s="12" t="s">
        <v>134</v>
      </c>
      <c r="G55" s="23"/>
      <c r="H55" s="12" t="s">
        <v>127</v>
      </c>
      <c r="I55" s="21"/>
    </row>
    <row r="56" s="2" customFormat="1" ht="134" customHeight="1" spans="1:9">
      <c r="A56" s="12">
        <v>51</v>
      </c>
      <c r="B56" s="25" t="s">
        <v>135</v>
      </c>
      <c r="C56" s="23" t="s">
        <v>136</v>
      </c>
      <c r="D56" s="12">
        <v>1</v>
      </c>
      <c r="E56" s="23" t="s">
        <v>30</v>
      </c>
      <c r="F56" s="24" t="s">
        <v>137</v>
      </c>
      <c r="G56" s="23" t="s">
        <v>138</v>
      </c>
      <c r="H56" s="12"/>
      <c r="I56" s="15" t="s">
        <v>139</v>
      </c>
    </row>
    <row r="57" s="2" customFormat="1" ht="75" customHeight="1" spans="1:9">
      <c r="A57" s="12">
        <v>52</v>
      </c>
      <c r="B57" s="22"/>
      <c r="C57" s="12" t="s">
        <v>140</v>
      </c>
      <c r="D57" s="12">
        <v>2</v>
      </c>
      <c r="E57" s="23" t="s">
        <v>30</v>
      </c>
      <c r="F57" s="29" t="s">
        <v>141</v>
      </c>
      <c r="G57" s="23"/>
      <c r="H57" s="12" t="s">
        <v>142</v>
      </c>
      <c r="I57" s="18"/>
    </row>
    <row r="58" s="2" customFormat="1" ht="99" customHeight="1" spans="1:9">
      <c r="A58" s="12">
        <v>53</v>
      </c>
      <c r="B58" s="22"/>
      <c r="C58" s="23" t="s">
        <v>143</v>
      </c>
      <c r="D58" s="23">
        <v>3</v>
      </c>
      <c r="E58" s="23" t="s">
        <v>30</v>
      </c>
      <c r="F58" s="12" t="s">
        <v>144</v>
      </c>
      <c r="G58" s="23"/>
      <c r="H58" s="34" t="s">
        <v>145</v>
      </c>
      <c r="I58" s="18"/>
    </row>
    <row r="59" s="2" customFormat="1" ht="87" customHeight="1" spans="1:9">
      <c r="A59" s="12">
        <v>54</v>
      </c>
      <c r="B59" s="22"/>
      <c r="C59" s="23" t="s">
        <v>146</v>
      </c>
      <c r="D59" s="12">
        <v>1</v>
      </c>
      <c r="E59" s="23" t="s">
        <v>30</v>
      </c>
      <c r="F59" s="24" t="s">
        <v>147</v>
      </c>
      <c r="G59" s="23"/>
      <c r="H59" s="12"/>
      <c r="I59" s="18"/>
    </row>
    <row r="60" s="2" customFormat="1" ht="112" customHeight="1" spans="1:9">
      <c r="A60" s="12">
        <v>55</v>
      </c>
      <c r="B60" s="22"/>
      <c r="C60" s="23" t="s">
        <v>148</v>
      </c>
      <c r="D60" s="12">
        <v>1</v>
      </c>
      <c r="E60" s="23" t="s">
        <v>30</v>
      </c>
      <c r="F60" s="24" t="s">
        <v>149</v>
      </c>
      <c r="G60" s="23"/>
      <c r="H60" s="12"/>
      <c r="I60" s="18"/>
    </row>
    <row r="61" s="2" customFormat="1" ht="133" customHeight="1" spans="1:9">
      <c r="A61" s="12">
        <v>56</v>
      </c>
      <c r="B61" s="22"/>
      <c r="C61" s="23" t="s">
        <v>150</v>
      </c>
      <c r="D61" s="12">
        <v>5</v>
      </c>
      <c r="E61" s="12" t="s">
        <v>21</v>
      </c>
      <c r="F61" s="29" t="s">
        <v>151</v>
      </c>
      <c r="G61" s="12" t="s">
        <v>152</v>
      </c>
      <c r="H61" s="34" t="s">
        <v>153</v>
      </c>
      <c r="I61" s="18"/>
    </row>
    <row r="62" s="2" customFormat="1" ht="101" customHeight="1" spans="1:9">
      <c r="A62" s="12">
        <v>57</v>
      </c>
      <c r="B62" s="22"/>
      <c r="C62" s="23" t="s">
        <v>154</v>
      </c>
      <c r="D62" s="12">
        <v>1</v>
      </c>
      <c r="E62" s="23" t="s">
        <v>30</v>
      </c>
      <c r="F62" s="29" t="s">
        <v>155</v>
      </c>
      <c r="G62" s="12" t="s">
        <v>156</v>
      </c>
      <c r="H62" s="34" t="s">
        <v>157</v>
      </c>
      <c r="I62" s="18"/>
    </row>
    <row r="63" s="2" customFormat="1" ht="90" customHeight="1" spans="1:9">
      <c r="A63" s="12">
        <v>58</v>
      </c>
      <c r="B63" s="22"/>
      <c r="C63" s="12" t="s">
        <v>158</v>
      </c>
      <c r="D63" s="12">
        <v>1</v>
      </c>
      <c r="E63" s="23" t="s">
        <v>30</v>
      </c>
      <c r="F63" s="29" t="s">
        <v>159</v>
      </c>
      <c r="G63" s="34" t="s">
        <v>160</v>
      </c>
      <c r="H63" s="34" t="s">
        <v>161</v>
      </c>
      <c r="I63" s="18"/>
    </row>
    <row r="64" s="2" customFormat="1" ht="84" customHeight="1" spans="1:9">
      <c r="A64" s="12">
        <v>59</v>
      </c>
      <c r="B64" s="22"/>
      <c r="C64" s="23" t="s">
        <v>162</v>
      </c>
      <c r="D64" s="12">
        <v>2</v>
      </c>
      <c r="E64" s="23" t="s">
        <v>30</v>
      </c>
      <c r="F64" s="12" t="s">
        <v>163</v>
      </c>
      <c r="G64" s="34"/>
      <c r="H64" s="34" t="s">
        <v>164</v>
      </c>
      <c r="I64" s="18"/>
    </row>
    <row r="65" s="2" customFormat="1" ht="99" customHeight="1" spans="1:9">
      <c r="A65" s="12">
        <v>60</v>
      </c>
      <c r="B65" s="22"/>
      <c r="C65" s="23" t="s">
        <v>165</v>
      </c>
      <c r="D65" s="12">
        <v>1</v>
      </c>
      <c r="E65" s="23" t="s">
        <v>30</v>
      </c>
      <c r="F65" s="24" t="s">
        <v>166</v>
      </c>
      <c r="G65" s="23" t="s">
        <v>167</v>
      </c>
      <c r="H65" s="12" t="s">
        <v>168</v>
      </c>
      <c r="I65" s="18"/>
    </row>
    <row r="66" s="2" customFormat="1" ht="85" customHeight="1" spans="1:9">
      <c r="A66" s="12">
        <v>61</v>
      </c>
      <c r="B66" s="22"/>
      <c r="C66" s="23" t="s">
        <v>169</v>
      </c>
      <c r="D66" s="12">
        <v>1</v>
      </c>
      <c r="E66" s="23" t="s">
        <v>30</v>
      </c>
      <c r="F66" s="23" t="s">
        <v>170</v>
      </c>
      <c r="G66" s="12" t="s">
        <v>171</v>
      </c>
      <c r="H66" s="34"/>
      <c r="I66" s="18"/>
    </row>
    <row r="67" s="2" customFormat="1" ht="80" customHeight="1" spans="1:9">
      <c r="A67" s="12">
        <v>62</v>
      </c>
      <c r="B67" s="22"/>
      <c r="C67" s="23" t="s">
        <v>172</v>
      </c>
      <c r="D67" s="12">
        <v>1</v>
      </c>
      <c r="E67" s="23" t="s">
        <v>30</v>
      </c>
      <c r="F67" s="24" t="s">
        <v>170</v>
      </c>
      <c r="G67" s="12" t="s">
        <v>171</v>
      </c>
      <c r="H67" s="34"/>
      <c r="I67" s="18"/>
    </row>
    <row r="68" s="2" customFormat="1" ht="160" customHeight="1" spans="1:9">
      <c r="A68" s="12">
        <v>63</v>
      </c>
      <c r="B68" s="22"/>
      <c r="C68" s="23" t="s">
        <v>173</v>
      </c>
      <c r="D68" s="12">
        <v>1</v>
      </c>
      <c r="E68" s="12" t="s">
        <v>30</v>
      </c>
      <c r="F68" s="12" t="s">
        <v>174</v>
      </c>
      <c r="G68" s="10"/>
      <c r="H68" s="12" t="s">
        <v>175</v>
      </c>
      <c r="I68" s="18"/>
    </row>
    <row r="69" s="2" customFormat="1" ht="82" customHeight="1" spans="1:9">
      <c r="A69" s="12">
        <v>64</v>
      </c>
      <c r="B69" s="26"/>
      <c r="C69" s="23" t="s">
        <v>176</v>
      </c>
      <c r="D69" s="12">
        <v>2</v>
      </c>
      <c r="E69" s="23" t="s">
        <v>30</v>
      </c>
      <c r="F69" s="24" t="s">
        <v>177</v>
      </c>
      <c r="G69" s="23" t="s">
        <v>178</v>
      </c>
      <c r="H69" s="34"/>
      <c r="I69" s="21"/>
    </row>
    <row r="70" s="2" customFormat="1" ht="57" customHeight="1" spans="1:9">
      <c r="A70" s="12">
        <v>65</v>
      </c>
      <c r="B70" s="25" t="s">
        <v>179</v>
      </c>
      <c r="C70" s="35" t="s">
        <v>180</v>
      </c>
      <c r="D70" s="35">
        <v>1</v>
      </c>
      <c r="E70" s="23" t="s">
        <v>30</v>
      </c>
      <c r="F70" s="35" t="s">
        <v>181</v>
      </c>
      <c r="G70" s="35" t="s">
        <v>182</v>
      </c>
      <c r="H70" s="36" t="s">
        <v>183</v>
      </c>
      <c r="I70" s="15" t="s">
        <v>184</v>
      </c>
    </row>
    <row r="71" s="2" customFormat="1" ht="123" customHeight="1" spans="1:9">
      <c r="A71" s="12">
        <v>66</v>
      </c>
      <c r="B71" s="22"/>
      <c r="C71" s="23" t="s">
        <v>185</v>
      </c>
      <c r="D71" s="12">
        <v>2</v>
      </c>
      <c r="E71" s="23" t="s">
        <v>30</v>
      </c>
      <c r="F71" s="35" t="s">
        <v>186</v>
      </c>
      <c r="G71" s="23" t="s">
        <v>187</v>
      </c>
      <c r="H71" s="37" t="s">
        <v>188</v>
      </c>
      <c r="I71" s="18"/>
    </row>
    <row r="72" s="2" customFormat="1" ht="135" customHeight="1" spans="1:9">
      <c r="A72" s="12">
        <v>67</v>
      </c>
      <c r="B72" s="26"/>
      <c r="C72" s="12" t="s">
        <v>189</v>
      </c>
      <c r="D72" s="12">
        <v>1</v>
      </c>
      <c r="E72" s="23" t="s">
        <v>30</v>
      </c>
      <c r="F72" s="35" t="s">
        <v>190</v>
      </c>
      <c r="G72" s="23" t="s">
        <v>191</v>
      </c>
      <c r="H72" s="37" t="s">
        <v>192</v>
      </c>
      <c r="I72" s="21"/>
    </row>
    <row r="73" s="2" customFormat="1" ht="63" customHeight="1" spans="1:9">
      <c r="A73" s="12">
        <v>68</v>
      </c>
      <c r="B73" s="29" t="s">
        <v>193</v>
      </c>
      <c r="C73" s="23" t="s">
        <v>194</v>
      </c>
      <c r="D73" s="12">
        <v>1</v>
      </c>
      <c r="E73" s="12" t="s">
        <v>30</v>
      </c>
      <c r="F73" s="23" t="s">
        <v>195</v>
      </c>
      <c r="G73" s="23"/>
      <c r="H73" s="12" t="s">
        <v>196</v>
      </c>
      <c r="I73" s="38" t="s">
        <v>197</v>
      </c>
    </row>
    <row r="74" s="2" customFormat="1" ht="64" customHeight="1" spans="1:9">
      <c r="A74" s="12">
        <v>69</v>
      </c>
      <c r="B74" s="29" t="s">
        <v>198</v>
      </c>
      <c r="C74" s="12" t="s">
        <v>199</v>
      </c>
      <c r="D74" s="12">
        <v>1</v>
      </c>
      <c r="E74" s="12" t="s">
        <v>30</v>
      </c>
      <c r="F74" s="12" t="s">
        <v>200</v>
      </c>
      <c r="G74" s="23"/>
      <c r="H74" s="12"/>
      <c r="I74" s="15" t="s">
        <v>201</v>
      </c>
    </row>
    <row r="75" s="2" customFormat="1" ht="89" customHeight="1" spans="1:9">
      <c r="A75" s="12">
        <v>70</v>
      </c>
      <c r="B75" s="29"/>
      <c r="C75" s="12" t="s">
        <v>202</v>
      </c>
      <c r="D75" s="12">
        <v>2</v>
      </c>
      <c r="E75" s="12" t="s">
        <v>30</v>
      </c>
      <c r="F75" s="29" t="s">
        <v>203</v>
      </c>
      <c r="G75" s="23"/>
      <c r="H75" s="23" t="s">
        <v>63</v>
      </c>
      <c r="I75" s="21"/>
    </row>
    <row r="76" s="2" customFormat="1" ht="100" customHeight="1" spans="1:9">
      <c r="A76" s="12">
        <v>71</v>
      </c>
      <c r="B76" s="25" t="s">
        <v>204</v>
      </c>
      <c r="C76" s="12" t="s">
        <v>205</v>
      </c>
      <c r="D76" s="12">
        <v>6</v>
      </c>
      <c r="E76" s="12" t="s">
        <v>30</v>
      </c>
      <c r="F76" s="12" t="s">
        <v>206</v>
      </c>
      <c r="G76" s="12"/>
      <c r="H76" s="12" t="s">
        <v>207</v>
      </c>
      <c r="I76" s="15" t="s">
        <v>208</v>
      </c>
    </row>
    <row r="77" s="2" customFormat="1" ht="97" customHeight="1" spans="1:9">
      <c r="A77" s="12">
        <v>72</v>
      </c>
      <c r="B77" s="26"/>
      <c r="C77" s="12" t="s">
        <v>209</v>
      </c>
      <c r="D77" s="12">
        <v>2</v>
      </c>
      <c r="E77" s="12" t="s">
        <v>30</v>
      </c>
      <c r="F77" s="12" t="s">
        <v>210</v>
      </c>
      <c r="G77" s="12"/>
      <c r="H77" s="12" t="s">
        <v>207</v>
      </c>
      <c r="I77" s="21"/>
    </row>
    <row r="78" s="2" customFormat="1" ht="159" customHeight="1" spans="1:9">
      <c r="A78" s="12">
        <v>73</v>
      </c>
      <c r="B78" s="25" t="s">
        <v>211</v>
      </c>
      <c r="C78" s="35" t="s">
        <v>212</v>
      </c>
      <c r="D78" s="35">
        <v>5</v>
      </c>
      <c r="E78" s="12" t="s">
        <v>30</v>
      </c>
      <c r="F78" s="35" t="s">
        <v>213</v>
      </c>
      <c r="G78" s="35"/>
      <c r="H78" s="39" t="s">
        <v>214</v>
      </c>
      <c r="I78" s="15" t="s">
        <v>215</v>
      </c>
    </row>
    <row r="79" s="2" customFormat="1" ht="129" customHeight="1" spans="1:9">
      <c r="A79" s="12">
        <v>74</v>
      </c>
      <c r="B79" s="26"/>
      <c r="C79" s="35" t="s">
        <v>216</v>
      </c>
      <c r="D79" s="35">
        <v>3</v>
      </c>
      <c r="E79" s="12" t="s">
        <v>30</v>
      </c>
      <c r="F79" s="35" t="s">
        <v>217</v>
      </c>
      <c r="G79" s="35"/>
      <c r="H79" s="39" t="s">
        <v>218</v>
      </c>
      <c r="I79" s="21"/>
    </row>
    <row r="80" s="2" customFormat="1" ht="69" customHeight="1" spans="1:9">
      <c r="A80" s="12">
        <v>75</v>
      </c>
      <c r="B80" s="29" t="s">
        <v>219</v>
      </c>
      <c r="C80" s="23" t="s">
        <v>220</v>
      </c>
      <c r="D80" s="12">
        <v>5</v>
      </c>
      <c r="E80" s="12" t="s">
        <v>30</v>
      </c>
      <c r="F80" s="23" t="s">
        <v>221</v>
      </c>
      <c r="G80" s="23"/>
      <c r="H80" s="12"/>
      <c r="I80" s="38" t="s">
        <v>222</v>
      </c>
    </row>
    <row r="81" s="2" customFormat="1" ht="112" customHeight="1" spans="1:9">
      <c r="A81" s="12">
        <v>76</v>
      </c>
      <c r="B81" s="29" t="s">
        <v>223</v>
      </c>
      <c r="C81" s="23" t="s">
        <v>224</v>
      </c>
      <c r="D81" s="12">
        <v>1</v>
      </c>
      <c r="E81" s="12" t="s">
        <v>30</v>
      </c>
      <c r="F81" s="12" t="s">
        <v>225</v>
      </c>
      <c r="G81" s="12" t="s">
        <v>226</v>
      </c>
      <c r="H81" s="12" t="s">
        <v>227</v>
      </c>
      <c r="I81" s="15" t="s">
        <v>228</v>
      </c>
    </row>
    <row r="82" s="2" customFormat="1" ht="86" customHeight="1" spans="1:9">
      <c r="A82" s="12">
        <v>77</v>
      </c>
      <c r="B82" s="29"/>
      <c r="C82" s="23" t="s">
        <v>229</v>
      </c>
      <c r="D82" s="12">
        <v>1</v>
      </c>
      <c r="E82" s="12" t="s">
        <v>30</v>
      </c>
      <c r="F82" s="29" t="s">
        <v>230</v>
      </c>
      <c r="G82" s="12" t="s">
        <v>231</v>
      </c>
      <c r="H82" s="29" t="s">
        <v>232</v>
      </c>
      <c r="I82" s="18"/>
    </row>
    <row r="83" s="2" customFormat="1" ht="105" customHeight="1" spans="1:9">
      <c r="A83" s="12">
        <v>78</v>
      </c>
      <c r="B83" s="29"/>
      <c r="C83" s="23" t="s">
        <v>233</v>
      </c>
      <c r="D83" s="12">
        <v>1</v>
      </c>
      <c r="E83" s="12" t="s">
        <v>30</v>
      </c>
      <c r="F83" s="29" t="s">
        <v>234</v>
      </c>
      <c r="G83" s="12"/>
      <c r="H83" s="12" t="s">
        <v>235</v>
      </c>
      <c r="I83" s="21"/>
    </row>
    <row r="84" s="2" customFormat="1" ht="105" customHeight="1" spans="1:9">
      <c r="A84" s="12">
        <v>79</v>
      </c>
      <c r="B84" s="25" t="s">
        <v>236</v>
      </c>
      <c r="C84" s="23" t="s">
        <v>220</v>
      </c>
      <c r="D84" s="12">
        <v>2</v>
      </c>
      <c r="E84" s="12" t="s">
        <v>237</v>
      </c>
      <c r="F84" s="29" t="s">
        <v>238</v>
      </c>
      <c r="G84" s="12"/>
      <c r="H84" s="12"/>
      <c r="I84" s="15" t="s">
        <v>239</v>
      </c>
    </row>
    <row r="85" s="2" customFormat="1" ht="105" customHeight="1" spans="1:9">
      <c r="A85" s="12">
        <v>80</v>
      </c>
      <c r="B85" s="26"/>
      <c r="C85" s="23" t="s">
        <v>240</v>
      </c>
      <c r="D85" s="12">
        <v>1</v>
      </c>
      <c r="E85" s="12" t="s">
        <v>30</v>
      </c>
      <c r="F85" s="12" t="s">
        <v>241</v>
      </c>
      <c r="G85" s="12"/>
      <c r="H85" s="28" t="s">
        <v>242</v>
      </c>
      <c r="I85" s="21"/>
    </row>
    <row r="86" s="2" customFormat="1" ht="175" customHeight="1" spans="1:9">
      <c r="A86" s="12">
        <v>81</v>
      </c>
      <c r="B86" s="29" t="s">
        <v>243</v>
      </c>
      <c r="C86" s="23" t="s">
        <v>244</v>
      </c>
      <c r="D86" s="12">
        <v>1</v>
      </c>
      <c r="E86" s="12" t="s">
        <v>21</v>
      </c>
      <c r="F86" s="12" t="s">
        <v>245</v>
      </c>
      <c r="G86" s="12" t="s">
        <v>246</v>
      </c>
      <c r="H86" s="28" t="s">
        <v>247</v>
      </c>
      <c r="I86" s="15" t="s">
        <v>248</v>
      </c>
    </row>
    <row r="87" s="2" customFormat="1" ht="232" customHeight="1" spans="1:9">
      <c r="A87" s="12">
        <v>82</v>
      </c>
      <c r="B87" s="29"/>
      <c r="C87" s="23" t="s">
        <v>249</v>
      </c>
      <c r="D87" s="12">
        <v>1</v>
      </c>
      <c r="E87" s="12" t="s">
        <v>21</v>
      </c>
      <c r="F87" s="29" t="s">
        <v>250</v>
      </c>
      <c r="G87" s="37" t="s">
        <v>251</v>
      </c>
      <c r="H87" s="28" t="s">
        <v>247</v>
      </c>
      <c r="I87" s="21"/>
    </row>
    <row r="88" s="2" customFormat="1" ht="127" customHeight="1" spans="1:9">
      <c r="A88" s="12">
        <v>83</v>
      </c>
      <c r="B88" s="29" t="s">
        <v>252</v>
      </c>
      <c r="C88" s="12" t="s">
        <v>253</v>
      </c>
      <c r="D88" s="12">
        <v>4</v>
      </c>
      <c r="E88" s="12" t="s">
        <v>30</v>
      </c>
      <c r="F88" s="28" t="s">
        <v>254</v>
      </c>
      <c r="G88" s="37"/>
      <c r="H88" s="28" t="s">
        <v>255</v>
      </c>
      <c r="I88" s="15" t="s">
        <v>256</v>
      </c>
    </row>
    <row r="89" s="2" customFormat="1" ht="123" customHeight="1" spans="1:9">
      <c r="A89" s="12">
        <v>84</v>
      </c>
      <c r="B89" s="29"/>
      <c r="C89" s="12" t="s">
        <v>253</v>
      </c>
      <c r="D89" s="12">
        <v>1</v>
      </c>
      <c r="E89" s="12" t="s">
        <v>30</v>
      </c>
      <c r="F89" s="28" t="s">
        <v>257</v>
      </c>
      <c r="G89" s="28"/>
      <c r="H89" s="28" t="s">
        <v>258</v>
      </c>
      <c r="I89" s="18"/>
    </row>
    <row r="90" s="2" customFormat="1" ht="214" customHeight="1" spans="1:9">
      <c r="A90" s="12">
        <v>85</v>
      </c>
      <c r="B90" s="29"/>
      <c r="C90" s="12" t="s">
        <v>259</v>
      </c>
      <c r="D90" s="12">
        <v>4</v>
      </c>
      <c r="E90" s="12" t="s">
        <v>30</v>
      </c>
      <c r="F90" s="40" t="s">
        <v>260</v>
      </c>
      <c r="G90" s="28"/>
      <c r="H90" s="28" t="s">
        <v>261</v>
      </c>
      <c r="I90" s="18"/>
    </row>
    <row r="91" s="2" customFormat="1" ht="96" customHeight="1" spans="1:9">
      <c r="A91" s="12">
        <v>86</v>
      </c>
      <c r="B91" s="29"/>
      <c r="C91" s="12" t="s">
        <v>262</v>
      </c>
      <c r="D91" s="12">
        <v>2</v>
      </c>
      <c r="E91" s="12" t="s">
        <v>30</v>
      </c>
      <c r="F91" s="40" t="s">
        <v>263</v>
      </c>
      <c r="G91" s="28"/>
      <c r="H91" s="28" t="s">
        <v>264</v>
      </c>
      <c r="I91" s="21"/>
    </row>
    <row r="92" s="2" customFormat="1" ht="121" customHeight="1" spans="1:9">
      <c r="A92" s="12">
        <v>87</v>
      </c>
      <c r="B92" s="22" t="s">
        <v>265</v>
      </c>
      <c r="C92" s="12" t="s">
        <v>266</v>
      </c>
      <c r="D92" s="12">
        <v>5</v>
      </c>
      <c r="E92" s="12" t="s">
        <v>21</v>
      </c>
      <c r="F92" s="34" t="s">
        <v>267</v>
      </c>
      <c r="G92" s="41"/>
      <c r="H92" s="28" t="s">
        <v>268</v>
      </c>
      <c r="I92" s="28" t="s">
        <v>269</v>
      </c>
    </row>
    <row r="93" s="2" customFormat="1" ht="51" customHeight="1" spans="1:9">
      <c r="A93" s="12">
        <v>88</v>
      </c>
      <c r="B93" s="25" t="s">
        <v>270</v>
      </c>
      <c r="C93" s="12" t="s">
        <v>271</v>
      </c>
      <c r="D93" s="12">
        <v>1</v>
      </c>
      <c r="E93" s="12" t="s">
        <v>21</v>
      </c>
      <c r="F93" s="29" t="s">
        <v>272</v>
      </c>
      <c r="G93" s="28"/>
      <c r="H93" s="12" t="s">
        <v>273</v>
      </c>
      <c r="I93" s="15" t="s">
        <v>274</v>
      </c>
    </row>
    <row r="94" s="2" customFormat="1" ht="41" customHeight="1" spans="1:9">
      <c r="A94" s="12">
        <v>89</v>
      </c>
      <c r="B94" s="22"/>
      <c r="C94" s="12" t="s">
        <v>275</v>
      </c>
      <c r="D94" s="12">
        <v>1</v>
      </c>
      <c r="E94" s="12" t="s">
        <v>21</v>
      </c>
      <c r="F94" s="29" t="s">
        <v>276</v>
      </c>
      <c r="G94" s="28"/>
      <c r="H94" s="12" t="s">
        <v>277</v>
      </c>
      <c r="I94" s="18"/>
    </row>
    <row r="95" s="2" customFormat="1" ht="39" customHeight="1" spans="1:9">
      <c r="A95" s="12">
        <v>90</v>
      </c>
      <c r="B95" s="22"/>
      <c r="C95" s="12" t="s">
        <v>278</v>
      </c>
      <c r="D95" s="12">
        <v>1</v>
      </c>
      <c r="E95" s="12" t="s">
        <v>21</v>
      </c>
      <c r="F95" s="29" t="s">
        <v>279</v>
      </c>
      <c r="G95" s="28"/>
      <c r="H95" s="12"/>
      <c r="I95" s="18"/>
    </row>
    <row r="96" s="2" customFormat="1" ht="39" customHeight="1" spans="1:9">
      <c r="A96" s="12">
        <v>91</v>
      </c>
      <c r="B96" s="22"/>
      <c r="C96" s="12" t="s">
        <v>280</v>
      </c>
      <c r="D96" s="12">
        <v>2</v>
      </c>
      <c r="E96" s="12" t="s">
        <v>21</v>
      </c>
      <c r="F96" s="29" t="s">
        <v>279</v>
      </c>
      <c r="G96" s="28"/>
      <c r="H96" s="12"/>
      <c r="I96" s="18"/>
    </row>
    <row r="97" s="2" customFormat="1" ht="79" customHeight="1" spans="1:9">
      <c r="A97" s="12">
        <v>92</v>
      </c>
      <c r="B97" s="22"/>
      <c r="C97" s="12" t="s">
        <v>281</v>
      </c>
      <c r="D97" s="12">
        <v>1</v>
      </c>
      <c r="E97" s="12" t="s">
        <v>21</v>
      </c>
      <c r="F97" s="12" t="s">
        <v>282</v>
      </c>
      <c r="G97" s="28"/>
      <c r="H97" s="28" t="s">
        <v>283</v>
      </c>
      <c r="I97" s="21"/>
    </row>
    <row r="98" s="2" customFormat="1" ht="54" customHeight="1" spans="1:9">
      <c r="A98" s="12">
        <v>93</v>
      </c>
      <c r="B98" s="25" t="s">
        <v>284</v>
      </c>
      <c r="C98" s="12" t="s">
        <v>285</v>
      </c>
      <c r="D98" s="12">
        <v>1</v>
      </c>
      <c r="E98" s="12" t="s">
        <v>30</v>
      </c>
      <c r="F98" s="29" t="s">
        <v>279</v>
      </c>
      <c r="G98" s="28"/>
      <c r="H98" s="12"/>
      <c r="I98" s="15" t="s">
        <v>286</v>
      </c>
    </row>
    <row r="99" s="2" customFormat="1" ht="57" customHeight="1" spans="1:9">
      <c r="A99" s="12">
        <v>94</v>
      </c>
      <c r="B99" s="26"/>
      <c r="C99" s="12" t="s">
        <v>287</v>
      </c>
      <c r="D99" s="12">
        <v>1</v>
      </c>
      <c r="E99" s="12" t="s">
        <v>30</v>
      </c>
      <c r="F99" s="29" t="s">
        <v>279</v>
      </c>
      <c r="G99" s="28"/>
      <c r="H99" s="12"/>
      <c r="I99" s="21"/>
    </row>
    <row r="100" ht="36" customHeight="1" spans="1:9">
      <c r="A100" s="42"/>
      <c r="B100" s="43" t="s">
        <v>288</v>
      </c>
      <c r="C100" s="43"/>
      <c r="D100" s="43">
        <f>SUM(D4:D99)</f>
        <v>161</v>
      </c>
      <c r="E100" s="43"/>
      <c r="F100" s="44"/>
      <c r="G100" s="44"/>
      <c r="H100" s="38"/>
      <c r="I100" s="43"/>
    </row>
  </sheetData>
  <autoFilter xmlns:etc="http://www.wps.cn/officeDocument/2017/etCustomData" ref="A2:I100" etc:filterBottomFollowUsedRange="0">
    <extLst/>
  </autoFilter>
  <mergeCells count="54">
    <mergeCell ref="A1:I1"/>
    <mergeCell ref="E2:G2"/>
    <mergeCell ref="A2:A3"/>
    <mergeCell ref="A5:A6"/>
    <mergeCell ref="A7:A8"/>
    <mergeCell ref="B2:B3"/>
    <mergeCell ref="B4:B12"/>
    <mergeCell ref="B13:B16"/>
    <mergeCell ref="B17:B22"/>
    <mergeCell ref="B23:B30"/>
    <mergeCell ref="B31:B34"/>
    <mergeCell ref="B35:B36"/>
    <mergeCell ref="B37:B40"/>
    <mergeCell ref="B41:B50"/>
    <mergeCell ref="B51:B53"/>
    <mergeCell ref="B54:B55"/>
    <mergeCell ref="B56:B69"/>
    <mergeCell ref="B70:B72"/>
    <mergeCell ref="B74:B75"/>
    <mergeCell ref="B76:B77"/>
    <mergeCell ref="B78:B79"/>
    <mergeCell ref="B81:B83"/>
    <mergeCell ref="B84:B85"/>
    <mergeCell ref="B86:B87"/>
    <mergeCell ref="B88:B91"/>
    <mergeCell ref="B93:B97"/>
    <mergeCell ref="B98:B99"/>
    <mergeCell ref="C2:C3"/>
    <mergeCell ref="C5:C6"/>
    <mergeCell ref="C7:C8"/>
    <mergeCell ref="D2:D3"/>
    <mergeCell ref="H2:H3"/>
    <mergeCell ref="I2:I3"/>
    <mergeCell ref="I4:I12"/>
    <mergeCell ref="I13:I16"/>
    <mergeCell ref="I17:I22"/>
    <mergeCell ref="I23:I30"/>
    <mergeCell ref="I31:I34"/>
    <mergeCell ref="I35:I36"/>
    <mergeCell ref="I37:I40"/>
    <mergeCell ref="I41:I50"/>
    <mergeCell ref="I51:I53"/>
    <mergeCell ref="I54:I55"/>
    <mergeCell ref="I56:I69"/>
    <mergeCell ref="I70:I72"/>
    <mergeCell ref="I74:I75"/>
    <mergeCell ref="I76:I77"/>
    <mergeCell ref="I78:I79"/>
    <mergeCell ref="I81:I83"/>
    <mergeCell ref="I84:I85"/>
    <mergeCell ref="I86:I87"/>
    <mergeCell ref="I88:I91"/>
    <mergeCell ref="I93:I97"/>
    <mergeCell ref="I98:I99"/>
  </mergeCells>
  <pageMargins left="0.393006416756337" right="0.393006416756337" top="0.354166666666667" bottom="0.354122388081288" header="0.298573792450071" footer="0.29857379245007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管理、技术人才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陈希</cp:lastModifiedBy>
  <cp:revision>0</cp:revision>
  <dcterms:created xsi:type="dcterms:W3CDTF">2020-05-08T06:04:00Z</dcterms:created>
  <dcterms:modified xsi:type="dcterms:W3CDTF">2025-11-28T03:53:59Z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47E4434581254BF09E505DC9008C899E_13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