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2 (2)" sheetId="4" r:id="rId1"/>
    <sheet name="Sheet3" sheetId="3" r:id="rId2"/>
  </sheets>
  <definedNames>
    <definedName name="_xlnm._FilterDatabase" localSheetId="0" hidden="1">'Sheet2 (2)'!$A$1:$N$28</definedName>
    <definedName name="_xlnm.Print_Titles" localSheetId="0">'Sheet2 (2)'!$3:$4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<sst xmlns="http://schemas.openxmlformats.org/spreadsheetml/2006/main" count="294" uniqueCount="123">
  <si>
    <t>附件1：</t>
  </si>
  <si>
    <t>漳州台商投资区资产运营集团有限公司项目管理人员招聘岗位一览表</t>
  </si>
  <si>
    <t>序号</t>
  </si>
  <si>
    <t>招聘单位</t>
  </si>
  <si>
    <t>招聘岗位</t>
  </si>
  <si>
    <t>岗位工作简述</t>
  </si>
  <si>
    <t>招聘人数</t>
  </si>
  <si>
    <t>岗位条件</t>
  </si>
  <si>
    <t>其他条件</t>
  </si>
  <si>
    <t>考试方式</t>
  </si>
  <si>
    <t>工资待遇
（包干薪酬）</t>
  </si>
  <si>
    <t>性别</t>
  </si>
  <si>
    <t>年 龄</t>
  </si>
  <si>
    <t>学历</t>
  </si>
  <si>
    <t>学历类别</t>
  </si>
  <si>
    <t>专业</t>
  </si>
  <si>
    <t>面向范围</t>
  </si>
  <si>
    <t>漳州台商投资区鑫合地产开发有限公司</t>
  </si>
  <si>
    <t>土建成本造价师</t>
  </si>
  <si>
    <t>主要负责建筑工程项目全过程的成本管理工作，包括编制工程量清单及预算、进行目标成本测算、施工过程中的进度款审核与变更签证管理，以及竣工结算办理，通过精准计价与成本控制为项目实现降本增效。</t>
  </si>
  <si>
    <t>不限</t>
  </si>
  <si>
    <t>50周岁以下</t>
  </si>
  <si>
    <t>本科及以上学历</t>
  </si>
  <si>
    <t>土木工程造价相关专业</t>
  </si>
  <si>
    <r>
      <rPr>
        <b/>
        <sz val="10"/>
        <color rgb="FF000000"/>
        <rFont val="仿宋"/>
        <charset val="134"/>
      </rPr>
      <t>经验要求：</t>
    </r>
    <r>
      <rPr>
        <sz val="10"/>
        <color rgb="FF000000"/>
        <rFont val="仿宋"/>
        <charset val="134"/>
      </rPr>
      <t xml:space="preserve">具备10年以上从事工程房地产或酒店办公楼等成本造价管理工作经历，具有独立负责10万平以上房地产项目成本造价测算和管理的经验，能独立完成项目成本测算和成本动态管理工作。
</t>
    </r>
    <r>
      <rPr>
        <b/>
        <sz val="10"/>
        <color rgb="FF000000"/>
        <rFont val="仿宋"/>
        <charset val="134"/>
      </rPr>
      <t>其他要求：</t>
    </r>
    <r>
      <rPr>
        <sz val="10"/>
        <color rgb="FF000000"/>
        <rFont val="仿宋"/>
        <charset val="134"/>
      </rPr>
      <t>政治素质好，具备良好的道德品行和职业操守；具备胜任岗位要求的专业能力、工作经历，注重团结协作，善于组织协调，能够调动各方面积极性；熟悉行业有关工程造价的技术规范和标准，能熟练使用大盛、广联达、海迈、晨曦等各类造价软件；持有中级工程师证、一级造价师资格证书优先。</t>
    </r>
  </si>
  <si>
    <t>面试</t>
  </si>
  <si>
    <t>15000-18000元/月
不提供住宿</t>
  </si>
  <si>
    <t>结构设计工程师</t>
  </si>
  <si>
    <t>主要负责建筑项目的结构体系设计工作，包括进行荷载分析、结构计算与建模，绘制结构施工图，并为施工现场提供技术支持，确保建筑结构的安全、稳定、经济与合规。</t>
  </si>
  <si>
    <t>建筑设计相关专业</t>
  </si>
  <si>
    <r>
      <rPr>
        <b/>
        <sz val="10"/>
        <color rgb="FF000000"/>
        <rFont val="仿宋"/>
        <charset val="134"/>
      </rPr>
      <t>经验要求：</t>
    </r>
    <r>
      <rPr>
        <sz val="10"/>
        <color rgb="FF000000"/>
        <rFont val="仿宋"/>
        <charset val="134"/>
      </rPr>
      <t xml:space="preserve">具备6年以上从事工程房地产结构设计技术工作经历，具有独立负责10万平以上房地产项目建筑设计审核和管理的经验，能独立完成项目设计文件审核、优化和设计单位管理工作。
</t>
    </r>
    <r>
      <rPr>
        <b/>
        <sz val="10"/>
        <color rgb="FF000000"/>
        <rFont val="仿宋"/>
        <charset val="134"/>
      </rPr>
      <t>其他要求：</t>
    </r>
    <r>
      <rPr>
        <sz val="10"/>
        <color rgb="FF000000"/>
        <rFont val="仿宋"/>
        <charset val="134"/>
      </rPr>
      <t>政治素质好，具备良好的道德品行和职业操守,党员优先；具备胜任岗位要求的专业能力、工作经历，注重团结协作，善于组织协调，能够调动各方面积极性；熟悉行业有关建筑设计的技术规范和标准，能熟练使用CAD、天正及各类建筑设计和结构试算软件；持有中级工程师证优先。</t>
    </r>
  </si>
  <si>
    <t>机电设计工程师</t>
  </si>
  <si>
    <t>主要负责建筑项目中暖通、电气、给排水等机电系统的施工图设计工作，包括进行系统方案制定、负荷计算、设备选型，并协调解决与建筑、结构等专业的设计冲突，以确保机电系统设计的安全、节能、经济及合规。</t>
  </si>
  <si>
    <t>暖通或建筑电气相关专业</t>
  </si>
  <si>
    <r>
      <rPr>
        <b/>
        <sz val="10"/>
        <rFont val="仿宋"/>
        <charset val="134"/>
      </rPr>
      <t>经验要求：</t>
    </r>
    <r>
      <rPr>
        <sz val="10"/>
        <rFont val="仿宋"/>
        <charset val="134"/>
      </rPr>
      <t xml:space="preserve">具备6年以上从事工程房地产机电设计技术工作经历，具有独立负责10 万平以上房地产项目机电设计审核和管理的经验，能独立完成项目机电设计文件审核、优化和设计单位管理工作。
</t>
    </r>
    <r>
      <rPr>
        <b/>
        <sz val="10"/>
        <rFont val="仿宋"/>
        <charset val="134"/>
      </rPr>
      <t>其他要求：</t>
    </r>
    <r>
      <rPr>
        <sz val="10"/>
        <rFont val="仿宋"/>
        <charset val="134"/>
      </rPr>
      <t>政治素质好，具备良好的道德品行和职业操守，党员优先；具备胜任岗位要求的专业能力、工作经历，注重团结协作，善于组织协调，能够调动各方面积极性；熟悉行业有关暖通、建筑电气设计的技术规范和标准，能熟练使用相关专业设计软件；持有中级工程师证优先。</t>
    </r>
  </si>
  <si>
    <t>14000-16000元/月
不提供住宿</t>
  </si>
  <si>
    <t>土建工程师</t>
  </si>
  <si>
    <t>全面负责建筑工程项目的现场施工管理与技术工作，包括监督主体结构施工质量与进度、审核施工方案、进行技术交底与现场指导，并协调解决施工中的技术问题，对项目的安全、质量、成本和进度进行有效控制，确保工程顺利实施。</t>
  </si>
  <si>
    <t>男</t>
  </si>
  <si>
    <t>土木工程相关专业</t>
  </si>
  <si>
    <r>
      <rPr>
        <b/>
        <sz val="10"/>
        <rFont val="仿宋"/>
        <charset val="134"/>
      </rPr>
      <t>经验要求：</t>
    </r>
    <r>
      <rPr>
        <sz val="10"/>
        <rFont val="仿宋"/>
        <charset val="134"/>
      </rPr>
      <t xml:space="preserve">具备8年以上土建工程管理经验，独立负责过5万平以上商业综合体或酒店项目的土建施工管理，能统筹项目进度、质量、安全及成本，协调设计、施工、监理等参建单位；
</t>
    </r>
    <r>
      <rPr>
        <b/>
        <sz val="10"/>
        <rFont val="仿宋"/>
        <charset val="134"/>
      </rPr>
      <t>持证要求：</t>
    </r>
    <r>
      <rPr>
        <sz val="10"/>
        <rFont val="仿宋"/>
        <charset val="134"/>
      </rPr>
      <t xml:space="preserve">持有二级建造师（建筑工程专业）证书；
</t>
    </r>
    <r>
      <rPr>
        <b/>
        <sz val="10"/>
        <rFont val="仿宋"/>
        <charset val="134"/>
      </rPr>
      <t>其他要求：</t>
    </r>
    <r>
      <rPr>
        <sz val="10"/>
        <rFont val="仿宋"/>
        <charset val="134"/>
      </rPr>
      <t>政治素质好，具备强烈的责任心和团队管理能力；熟悉土建施工规范、验收标准及现场管理流程；能熟练使用 Project 项目管理软件、CAD 制图软件，具备处理工程变更及突发问题的能力；持有中级工程师证、一级建造师（建筑工程专业）证书优先。</t>
    </r>
  </si>
  <si>
    <t>12000-15000元/月
不提供住宿</t>
  </si>
  <si>
    <t>土建工程师（精装）</t>
  </si>
  <si>
    <t>主要负责建筑工程精装修阶段的全程管理，包括监督室内装饰、饰面、细部节点的施工质量与效果，协调设计效果落地，管理装饰材料验收与铺贴工艺，并对接各专业单位，确保精装工程在安全、质量、观感和成本上符合设计及规范要求。</t>
  </si>
  <si>
    <t>大专及以上学历</t>
  </si>
  <si>
    <r>
      <rPr>
        <b/>
        <sz val="10"/>
        <rFont val="仿宋"/>
        <charset val="134"/>
      </rPr>
      <t>经验要求：</t>
    </r>
    <r>
      <rPr>
        <sz val="10"/>
        <rFont val="仿宋"/>
        <charset val="134"/>
      </rPr>
      <t xml:space="preserve">具备6年以上土建工程管理经验，独立负责过5万平以上商业综合体或酒店项目的土建及精装修施工管理，能统筹项目进度、质量、安全及成本，协调设计、施工、监理等参建单位。
</t>
    </r>
    <r>
      <rPr>
        <b/>
        <sz val="10"/>
        <rFont val="仿宋"/>
        <charset val="134"/>
      </rPr>
      <t>持证要求：</t>
    </r>
    <r>
      <rPr>
        <sz val="10"/>
        <rFont val="仿宋"/>
        <charset val="134"/>
      </rPr>
      <t>持有一级建造师（建筑工程专业）证书</t>
    </r>
    <r>
      <rPr>
        <b/>
        <sz val="10"/>
        <rFont val="仿宋"/>
        <charset val="134"/>
      </rPr>
      <t>；</t>
    </r>
    <r>
      <rPr>
        <sz val="10"/>
        <rFont val="仿宋"/>
        <charset val="134"/>
      </rPr>
      <t xml:space="preserve">
</t>
    </r>
    <r>
      <rPr>
        <b/>
        <sz val="10"/>
        <rFont val="仿宋"/>
        <charset val="134"/>
      </rPr>
      <t>其他要求：</t>
    </r>
    <r>
      <rPr>
        <sz val="10"/>
        <rFont val="仿宋"/>
        <charset val="134"/>
      </rPr>
      <t>政治素质好，具备强烈的责任心和团队管理能力，熟悉土建施工规范、验收标准及现场管理流程，能熟练使用 Project 项目管理软件、CAD 制图软件，具备处理工程变更及突发问题的能力，持有中级工程师证优先。</t>
    </r>
  </si>
  <si>
    <t>机电工程师</t>
  </si>
  <si>
    <t>负责建筑机电系统（包括暖通、电气、给排水、消防等）的现场安装、调试与运维管理，监督施工质量与进度，协调处理现场技术问题，并参与设备选型与验收，确保机电工程符合设计规范与使用要求。</t>
  </si>
  <si>
    <t>机电工程相关专业</t>
  </si>
  <si>
    <r>
      <rPr>
        <b/>
        <sz val="10"/>
        <rFont val="仿宋"/>
        <charset val="134"/>
      </rPr>
      <t>经验要求：</t>
    </r>
    <r>
      <rPr>
        <sz val="10"/>
        <rFont val="仿宋"/>
        <charset val="134"/>
      </rPr>
      <t xml:space="preserve">具备5年以上从事工程房地产现场机电技术管理经验，具有独立负责10万平以上房地产项目机电技术审核和管理的经验，能独立完成项目机电专业图纸审核、优化和现场机电工程管理工作。
</t>
    </r>
    <r>
      <rPr>
        <b/>
        <sz val="10"/>
        <rFont val="仿宋"/>
        <charset val="134"/>
      </rPr>
      <t>持证要求：</t>
    </r>
    <r>
      <rPr>
        <sz val="10"/>
        <rFont val="仿宋"/>
        <charset val="134"/>
      </rPr>
      <t xml:space="preserve">持有中级工程师证；
</t>
    </r>
    <r>
      <rPr>
        <b/>
        <sz val="10"/>
        <rFont val="仿宋"/>
        <charset val="134"/>
      </rPr>
      <t>其他要求：</t>
    </r>
    <r>
      <rPr>
        <sz val="10"/>
        <rFont val="仿宋"/>
        <charset val="134"/>
      </rPr>
      <t xml:space="preserve">政治素质好，具备良好的道德品行和职业操守，具备胜任岗位要求的专业能力、工作经历，注重团结协作，善于组织协调，能够调动各方面积极性，熟悉行业有关土建设计、施工、验收等的技术规范和标准，能熟练使用CAD、Word，EX，PPT等软件。
</t>
    </r>
  </si>
  <si>
    <t>开发报建专员</t>
  </si>
  <si>
    <r>
      <rPr>
        <sz val="10"/>
        <rFont val="仿宋"/>
        <charset val="134"/>
      </rPr>
      <t>负责项目前期开发报建全流程工作，包括但不限于土地获取、规划许可、施工许可、预售许可等各项审批手续的办理，与政府相关部门（如自然资源局、住建局、规划局等）保持密切沟通，建立良好的合作关系，及时了解政策动态和审批要求，确保项目报建工作顺利推进；编制报建所需的各类文件和资料，如项目建议书、可行性研究报告、规划设计方案等，确保资料的完整性、准确性和合规性；跟踪报建项目的审批进度，及时解决审批过程中出现的问题，协调内部各部门（如设计、工程、营销等）提供必要的支持和配合；参与项目前期的市场调研和分析，协助制定项目开发策略和计划，为项目决策提供参考依据；负责报建档案的整理、归档和管理，确保档案的完整性和安全性。</t>
    </r>
    <r>
      <rPr>
        <sz val="10"/>
        <rFont val="Times New Roman"/>
        <charset val="134"/>
      </rPr>
      <t>​</t>
    </r>
  </si>
  <si>
    <t>40周岁以下</t>
  </si>
  <si>
    <t>专科及以上学历</t>
  </si>
  <si>
    <r>
      <rPr>
        <sz val="10"/>
        <rFont val="仿宋"/>
        <charset val="134"/>
      </rPr>
      <t xml:space="preserve">
</t>
    </r>
    <r>
      <rPr>
        <b/>
        <sz val="10"/>
        <rFont val="仿宋"/>
        <charset val="134"/>
      </rPr>
      <t>经验要求：</t>
    </r>
    <r>
      <rPr>
        <sz val="10"/>
        <rFont val="仿宋"/>
        <charset val="134"/>
      </rPr>
      <t>具有 2 年以上房地产项目前期开发报建工作经验，熟悉报建流程和相关政策法规，有成功办理大型房地产项目报建手续经验者优先。</t>
    </r>
    <r>
      <rPr>
        <sz val="10"/>
        <rFont val="Times New Roman"/>
        <charset val="134"/>
      </rPr>
      <t>​​</t>
    </r>
    <r>
      <rPr>
        <sz val="10"/>
        <rFont val="仿宋"/>
        <charset val="134"/>
      </rPr>
      <t xml:space="preserve">
</t>
    </r>
    <r>
      <rPr>
        <b/>
        <sz val="10"/>
        <rFont val="仿宋"/>
        <charset val="134"/>
      </rPr>
      <t>其他要求：</t>
    </r>
    <r>
      <rPr>
        <sz val="10"/>
        <rFont val="仿宋"/>
        <charset val="134"/>
      </rPr>
      <t>具备较强的沟通协调能力和人际交往能力，能够与政府部门和内部各部门有效沟通协作，有良好的文字表达能力和文档编制能力，能够熟练撰写各类报建文件和资料，熟悉办公软件（如 Word、Excel、PPT 等）的操作，一定的数据分析能力，较强的问题解决能力和抗压能力，能够应对报建过程中的各种复杂情况和压力。具备良好的团队合作精神，能够积极配合团队完成各项工作任务。房地产经营与管理、城市规划、土木工程等相关专业优先。</t>
    </r>
    <r>
      <rPr>
        <sz val="10"/>
        <rFont val="Times New Roman"/>
        <charset val="134"/>
      </rPr>
      <t>​</t>
    </r>
  </si>
  <si>
    <t>4500-5500元/月
不提供住宿</t>
  </si>
  <si>
    <t>销售主管</t>
  </si>
  <si>
    <r>
      <rPr>
        <sz val="10"/>
        <rFont val="仿宋"/>
        <charset val="134"/>
      </rPr>
      <t>负责销售团队例会并传达公司相关政策，指导团队开发新客户，拓展市场渠道，维护客户关系，解决客户问题，提升满意度，日常管理、工作分配、绩效考核与激励，营造积极团队氛围。根据公司规划，制定部门销售计划与目标，带领团队完成月度/季度/年度销售任务（认购、签约、回款）；指导培训组员业务、销售技巧及项目知识，解决疑难问题，提升业绩；</t>
    </r>
    <r>
      <rPr>
        <sz val="10"/>
        <rFont val="Times New Roman"/>
        <charset val="134"/>
      </rPr>
      <t>​</t>
    </r>
    <r>
      <rPr>
        <sz val="10"/>
        <rFont val="仿宋"/>
        <charset val="134"/>
      </rPr>
      <t>监督客户接待、跟进等流程规范，协助处理重大客诉及问题；收集分析市场动态、客户需求及竞品信息，为策略调整提供依据；协助维护案场秩序，做好物料、销控、考勤等日常运营管理；统计分析小组销售数据（日报/周报/月报），确保准确并及时汇报；</t>
    </r>
    <r>
      <rPr>
        <sz val="10"/>
        <rFont val="Times New Roman"/>
        <charset val="134"/>
      </rPr>
      <t>​</t>
    </r>
    <r>
      <rPr>
        <sz val="10"/>
        <rFont val="仿宋"/>
        <charset val="134"/>
      </rPr>
      <t>确保团队遵守公司制度、流程及合规要求。</t>
    </r>
  </si>
  <si>
    <r>
      <rPr>
        <b/>
        <sz val="10"/>
        <rFont val="仿宋"/>
        <charset val="134"/>
      </rPr>
      <t>经验要求：</t>
    </r>
    <r>
      <rPr>
        <sz val="10"/>
        <rFont val="仿宋"/>
        <charset val="134"/>
      </rPr>
      <t xml:space="preserve">8年以上房地产营销工作经验，熟悉厦漳泉市场以及行业的销售流程。
</t>
    </r>
    <r>
      <rPr>
        <b/>
        <sz val="10"/>
        <rFont val="仿宋"/>
        <charset val="134"/>
      </rPr>
      <t>其他要求：</t>
    </r>
    <r>
      <rPr>
        <sz val="10"/>
        <rFont val="仿宋"/>
        <charset val="134"/>
      </rPr>
      <t xml:space="preserve">熟练掌握 Office 办公软件，具良好的沟通协调、计划执行、创新应变能力及合规意识。具备优秀的团队建设、激励与管理能力，能有效制定并推行团队销售规章制度，能够深度理解项目市场定位与卖点，参与制定并高效执行阶段性的销售策略、推广方案及销售计划。精通销售案场管理，擅长营造积极的销售氛围，并能根据销售数据动态调整战术，抗压能力强，能带领团队完成极具挑战性的销售指标。
</t>
    </r>
  </si>
  <si>
    <t>月休：4天。
底薪:5000-7000元/月+业绩提成：销售金额的2.5‰，分销打7折，3-6个月考核一次，实行末位淘汰制，不提供食宿。</t>
  </si>
  <si>
    <t>销售顾问</t>
  </si>
  <si>
    <t xml:space="preserve">
负责案场客户接待、项目讲解、带看样板房及促进成交；执行公司制定的销售策略，积极进行客户追踪与维系；参与销售培训，熟练掌握项目知识，并完成个人销售指标；遵守案场管理制度，维护公司品牌形象。
</t>
  </si>
  <si>
    <r>
      <rPr>
        <sz val="10"/>
        <color theme="1"/>
        <rFont val="仿宋"/>
        <charset val="134"/>
      </rPr>
      <t xml:space="preserve">
</t>
    </r>
    <r>
      <rPr>
        <b/>
        <sz val="10"/>
        <color theme="1"/>
        <rFont val="仿宋"/>
        <charset val="134"/>
      </rPr>
      <t>经验要求：</t>
    </r>
    <r>
      <rPr>
        <sz val="10"/>
        <color theme="1"/>
        <rFont val="仿宋"/>
        <charset val="134"/>
      </rPr>
      <t xml:space="preserve">具备1年以上房地产销售或高端消费品销售经验，有知名房企或热销盘实习/工作经验者优先。熟悉当地房地产市场及房产交易流程（如按揭、网签、过户等），持有房地产经纪人协理/执业资格证者优先。
</t>
    </r>
    <r>
      <rPr>
        <b/>
        <sz val="10"/>
        <color theme="1"/>
        <rFont val="仿宋"/>
        <charset val="134"/>
      </rPr>
      <t>其他要求：</t>
    </r>
    <r>
      <rPr>
        <sz val="10"/>
        <color theme="1"/>
        <rFont val="仿宋"/>
        <charset val="134"/>
      </rPr>
      <t xml:space="preserve">形象端正，具备出色的亲和力与服务意识，热爱销售工作，有强烈的成功欲望与内在驱动力，能承受较高强度的工作压力，具备高度的责任心、敬业精神与团队协作意识，工作积极主动，严谨细致。具备优秀的沟通表达能力与客户洞察力，能够精准挖掘客户需求并提供专业的房产解决方案，擅长建立并维护良好的客户关系，具备持续的客户跟进与转化能力，学习能力强，能快速掌握项目核心卖点与市场动态，并积极配合团队完成销售目标，能够熟练使用Office办公软件及CRM客户关系管理系统。
</t>
    </r>
  </si>
  <si>
    <t>月休4天
底薪4000-4500元/月+业绩提成：销售金额的1.5‰-3.5‰，分销打7折，3-6个月考核一次，实行末位淘汰制；不提供食宿。</t>
  </si>
  <si>
    <t>策划岗</t>
  </si>
  <si>
    <t>负责项目所在区域市场调研、竞品监控与分析、目标客群研究，撰写市场报告，为营销决策提供依据；参与或负责项目整体营销策略、阶段性推广策略（如开盘、加推、持销、尾盘）的制定与方案撰写；负责活动方案的制定、预算编制、资源协调、现场执行与效果评估；负责项目推广主题、广告语、销售说辞的提炼与撰写。策划并跟进各类宣传物料的设计与制作。对接广告公司、活动公司等供应商；制定媒体投放计划（线上、线下），进行媒体资源筛选、谈判、采购及效果监测；协助进行营销推广费用的预算编制、执行控制及效果分析；维护和提升项目及公司的品牌形象。</t>
  </si>
  <si>
    <r>
      <rPr>
        <b/>
        <sz val="10"/>
        <color theme="1"/>
        <rFont val="仿宋"/>
        <charset val="134"/>
      </rPr>
      <t>经验要求：</t>
    </r>
    <r>
      <rPr>
        <sz val="10"/>
        <color theme="1"/>
        <rFont val="仿宋"/>
        <charset val="134"/>
      </rPr>
      <t>具备5年以上房地产营销策划或广告、公关、品牌策划经验，熟悉房地产项目的策划推广全流程。能够独立负责项目推广活动或有成功策划案例者优先，熟悉当地房地产市场推广模式、媒体环境者优先。</t>
    </r>
    <r>
      <rPr>
        <b/>
        <sz val="10"/>
        <color theme="1"/>
        <rFont val="仿宋"/>
        <charset val="134"/>
      </rPr>
      <t xml:space="preserve">
其他要求：</t>
    </r>
    <r>
      <rPr>
        <sz val="10"/>
        <color theme="1"/>
        <rFont val="仿宋"/>
        <charset val="134"/>
      </rPr>
      <t>能够深入理解项目定位与销售目标，参与制定阶段性的营销策略、推广方案及销售计划。具备优秀的数据敏感度和分析能力，能定期收集市场及竞品信息，并撰写分析报告，为策略调整提供决策依据。具备出色的文案撰写和创意表达能力，能独立撰写各类营销物料、宣传文案及活动方案。熟悉地产推广渠道及内容形式，能够结合项目卖点与客户痛点，策划具有传播力的主题内容和推广活动。能够高效推进策划方案的落地执行，统筹活动资源，有效监控与评估活动效果。具备良好的沟通协调能力良好审美，能判断视觉设计效果；</t>
    </r>
    <r>
      <rPr>
        <sz val="10"/>
        <color theme="1"/>
        <rFont val="Times New Roman"/>
        <charset val="134"/>
      </rPr>
      <t>​</t>
    </r>
    <r>
      <rPr>
        <sz val="10"/>
        <color theme="1"/>
        <rFont val="仿宋"/>
        <charset val="134"/>
      </rPr>
      <t>熟练使用办公软件，掌握 PS、AI 等设计或数据分析工具。</t>
    </r>
  </si>
  <si>
    <t>月休：6天。
底薪：4000-4500元/月：其中10%薪酬计入考核，不提供
住宿。</t>
  </si>
  <si>
    <t>售后岗</t>
  </si>
  <si>
    <t>负责每日销售数据（认购、签约等）的录入、统计与核对，保障数据准确及时；制作并提交销售日报、周报、月报等报表，协助开展销售数据初步分析；按公司流程对销售合同等法律文件进行初步审核、整理、归档及保管，管理客户档案资料，负责销售相关文件、通知的收发、流转与存档；依据销售指令，及时准确更新线上 / 线下房源销控表，定期核对销控信息，避免一房多卖；案场办公用品、销售物料的申请、领用、发放与管理，协助安排销售会议，做好记录及纪要整理，处理案场日常行政事务（考勤统计、报销单据整理等）。</t>
  </si>
  <si>
    <r>
      <rPr>
        <b/>
        <sz val="10"/>
        <color theme="1"/>
        <rFont val="仿宋"/>
        <charset val="134"/>
      </rPr>
      <t>经验要求：</t>
    </r>
    <r>
      <rPr>
        <sz val="10"/>
        <color theme="1"/>
        <rFont val="仿宋"/>
        <charset val="134"/>
      </rPr>
      <t>3年以上行政助理、文秘、客服或房地产相关岗位工作经验者优先；</t>
    </r>
    <r>
      <rPr>
        <sz val="10"/>
        <color theme="1"/>
        <rFont val="Times New Roman"/>
        <charset val="134"/>
      </rPr>
      <t>​</t>
    </r>
    <r>
      <rPr>
        <sz val="10"/>
        <color theme="1"/>
        <rFont val="仿宋"/>
        <charset val="134"/>
      </rPr>
      <t xml:space="preserve">
</t>
    </r>
    <r>
      <rPr>
        <b/>
        <sz val="10"/>
        <color theme="1"/>
        <rFont val="仿宋"/>
        <charset val="134"/>
      </rPr>
      <t>其他要求：</t>
    </r>
    <r>
      <rPr>
        <sz val="10"/>
        <color theme="1"/>
        <rFont val="仿宋"/>
        <charset val="134"/>
      </rPr>
      <t>责任心强，处理数据文件严谨细致；执行力与条理性突出，可高效处理多项事务；沟通协调能力佳，服务意识良好；熟练操作办公软件（Excel数据透视表、函数及Word、PPT）熟悉明源、思源等房地产销售管理系统者优先；学习能力强，能快速掌握公司流程和系统操作；了解基础房地产知识与公司内部流程，具备数据敏感度；工作主动，踏实稳重，保密意识强，团队合作与服务意识良好。</t>
    </r>
  </si>
  <si>
    <t>月休6天
底薪：4000-4500元/月：其中10%薪酬计入考核；不提供
住宿。</t>
  </si>
  <si>
    <t>漳州台商投资区鑫合投资发展有限公司</t>
  </si>
  <si>
    <t>招商岗</t>
  </si>
  <si>
    <t>客户开发与筛选：主动开拓并精准识别高净值个人投资者、机构投资者、企业买家、基金等对酒店产权/商业地产投资感兴趣的潜在客户。运用多种渠道（如高端圈层活动、行业会议、财富管理机构合作、数据库营销、老客户推荐等）进行目标客户挖掘。
项目解析与推介：深刻理解项目的核心投资价值，向潜在客户进行专业、清晰、有说服力的项目路演与投资价值分析，制作并熟练运用专业的投资测算模型、项目推介书、可视化资料等销售工具。
投资咨询与定制：基于客户需求和项目特性，提供专业的酒店产权投资咨询，并协助客户进行投资决策分析。
商务谈判与促成：主导或参与与买家的商务谈判，运用专业的销售技巧和谈判策略，促成交易意向及签约。
流程协调与管理：负责从客户意向确认、认购协议签订、尽职调查配合、正式买卖合同签署到最终产权交割的全流程跟进与协调。并与内部团队及外部机构（律师行、评估机构、银行）高效协作，确保交易顺利进行。
关系维护与市场反馈：建立并维护长期、信任的客户关系，提供投后信息支持（如定期经营报告），挖掘再投资或推荐机会。收集客户反馈、市场动态及竞品信息，及时向公司汇报，为策略调整提供依据。
完成销售目标： 全力以赴完成个人及团队分配的销售面积、销售额及回款任务。</t>
  </si>
  <si>
    <r>
      <rPr>
        <b/>
        <sz val="10"/>
        <rFont val="仿宋"/>
        <charset val="134"/>
      </rPr>
      <t>经验要求：</t>
    </r>
    <r>
      <rPr>
        <sz val="10"/>
        <rFont val="仿宋"/>
        <charset val="134"/>
      </rPr>
      <t>5年以上高端住宅、商业地产（写字楼、商铺、酒店产权）招商相关工作经验或大宗资产交易或私人银行/财富管理销售经验，有成功招商带租约商业物业或酒店产权案例者优先；</t>
    </r>
    <r>
      <rPr>
        <sz val="10"/>
        <rFont val="Times New Roman"/>
        <charset val="134"/>
      </rPr>
      <t>​</t>
    </r>
    <r>
      <rPr>
        <sz val="10"/>
        <rFont val="仿宋"/>
        <charset val="134"/>
      </rPr>
      <t xml:space="preserve">
</t>
    </r>
    <r>
      <rPr>
        <b/>
        <sz val="10"/>
        <rFont val="仿宋"/>
        <charset val="134"/>
      </rPr>
      <t>其他要求：</t>
    </r>
    <r>
      <rPr>
        <sz val="10"/>
        <rFont val="仿宋"/>
        <charset val="134"/>
      </rPr>
      <t>具备卓越的投资价值分析及表达能力，能精准阐释复杂投资逻辑，并面向高净值客户与机构开展高效销售与谈判。熟悉ROI、NOI等财务指标，精通Excel建模，具备商业地产（尤其酒店）投资评估与交易经验。形象气质佳，思维敏捷，抗压强，具备优秀的学习能力与团队协作精神。</t>
    </r>
  </si>
  <si>
    <t>月休4天
底薪4500-5000元/月+业绩提成：销售金额的3%-7%，3-6个月考核一次，实行末位淘汰制；不提供食宿</t>
  </si>
  <si>
    <t>建筑设计工程师</t>
  </si>
  <si>
    <t>主要负责建筑项目的方案设计与施工图绘制，包括进行空间布局、造型设计，并协调结构、机电等专业，确保设计方案在技术、法规及美学上的可行性与创新性。</t>
  </si>
  <si>
    <r>
      <rPr>
        <b/>
        <sz val="10"/>
        <color rgb="FF000000"/>
        <rFont val="仿宋"/>
        <charset val="134"/>
      </rPr>
      <t>经验要求：</t>
    </r>
    <r>
      <rPr>
        <sz val="10"/>
        <color rgb="FF000000"/>
        <rFont val="仿宋"/>
        <charset val="134"/>
      </rPr>
      <t xml:space="preserve">具备4年以上从事工程房地产建筑设计技术工作经历，具有独立负责房地产项目建筑设计审核和管理的经验，能独立完成项目设计文件审核、优化和设计单位管理工作。
</t>
    </r>
    <r>
      <rPr>
        <b/>
        <sz val="10"/>
        <color rgb="FF000000"/>
        <rFont val="仿宋"/>
        <charset val="134"/>
      </rPr>
      <t>其他要求：</t>
    </r>
    <r>
      <rPr>
        <sz val="10"/>
        <color rgb="FF000000"/>
        <rFont val="仿宋"/>
        <charset val="134"/>
      </rPr>
      <t>政治素质好，具备良好的道德品行和职业操守,党员优先，具备胜任岗位要求的专业能力、工作经历，注重团结协作，善于组织协调，能够调动各方面积极性；熟悉行业有关建筑设计的技术规范和标准，能熟练使用CAD、天正及各类建筑设计和结构试算软件；持有中级工程师证优先。</t>
    </r>
  </si>
  <si>
    <t>10000-15000元/月
不提供住宿</t>
  </si>
  <si>
    <t>主要负责建筑项目中暖通、给排水、电气等机电系统的设计工作，包括绘制施工图、进行负荷计算、选型设备，并协调解决与其他专业的设计冲突，以确保机电系统设计的安全、经济、合规及优化。</t>
  </si>
  <si>
    <r>
      <rPr>
        <b/>
        <sz val="10"/>
        <rFont val="仿宋"/>
        <charset val="134"/>
      </rPr>
      <t>经验要求：</t>
    </r>
    <r>
      <rPr>
        <sz val="10"/>
        <rFont val="仿宋"/>
        <charset val="134"/>
      </rPr>
      <t xml:space="preserve">具备6年以上从事工程房地产机电设计技术工作经历，具有独立负责10万平以上房地产项目机电设计审核和管理的经验，能独立完成项目机电设计文件审核、优化和设计单位管理工作；
</t>
    </r>
    <r>
      <rPr>
        <b/>
        <sz val="10"/>
        <rFont val="仿宋"/>
        <charset val="134"/>
      </rPr>
      <t>其他要求：</t>
    </r>
    <r>
      <rPr>
        <sz val="10"/>
        <rFont val="仿宋"/>
        <charset val="134"/>
      </rPr>
      <t>政治素质好，具备良好的道德品行和职业操守，党员优先，具备胜任岗位要求的专业能力、工作经历，注重团结协作，善于组织协调，能够调动各方面积极性，熟悉行业有关暖通、建筑电气设计的技术规范和标准，能熟练使用相关专业设计软件，持有中级工程师证优先。</t>
    </r>
  </si>
  <si>
    <t>主要负责建筑项目的现场施工管理与技术工作，包括监督主体结构、装饰装修等施工质量与进度，进行图纸会审与技术交底，协调各专业班组，并管控现场安全与成本，确保工程项目按设计规范及合同要求顺利实施。</t>
  </si>
  <si>
    <r>
      <rPr>
        <b/>
        <sz val="10"/>
        <rFont val="仿宋"/>
        <charset val="134"/>
      </rPr>
      <t>经验要求：</t>
    </r>
    <r>
      <rPr>
        <sz val="10"/>
        <rFont val="仿宋"/>
        <charset val="134"/>
      </rPr>
      <t xml:space="preserve">具备8年以上土建工程管理经验，独立负责过 5万平以上商业综合体或酒店项目的土建施工管理，能统筹项目进度、质量、安全及成本，协调设计、施工、监理等参建单位；
</t>
    </r>
    <r>
      <rPr>
        <b/>
        <sz val="10"/>
        <rFont val="仿宋"/>
        <charset val="134"/>
      </rPr>
      <t>持证要求：</t>
    </r>
    <r>
      <rPr>
        <sz val="10"/>
        <rFont val="仿宋"/>
        <charset val="134"/>
      </rPr>
      <t xml:space="preserve">持有二级建造师（建筑工程专业）证书；
</t>
    </r>
    <r>
      <rPr>
        <b/>
        <sz val="10"/>
        <rFont val="仿宋"/>
        <charset val="134"/>
      </rPr>
      <t>其他要求：</t>
    </r>
    <r>
      <rPr>
        <sz val="10"/>
        <rFont val="仿宋"/>
        <charset val="134"/>
      </rPr>
      <t>政治素质好，具备强烈的责任心和团队管理能力，熟悉土建施工规范、验收标准及现场管理流程；能熟练使用Project项目管理软件、CAD 制图软件，具备处理工程变更及突发问题的能力；持有中级工程师证、一级建造师（建筑工程专业）证书优先。</t>
    </r>
  </si>
  <si>
    <t>土建工程师
（市政）</t>
  </si>
  <si>
    <t>主要负责市政工程项目（如道路、桥梁等）的现场施工管理与技术工作，包括监督施工质量与进度、进行技术交底与现场指导、管控安全与成本，并协调解决各类现场技术问题，以确保工程按设计规范及合同要求顺利推进。</t>
  </si>
  <si>
    <r>
      <rPr>
        <b/>
        <sz val="10"/>
        <rFont val="仿宋"/>
        <charset val="134"/>
      </rPr>
      <t>经验要求：</t>
    </r>
    <r>
      <rPr>
        <sz val="10"/>
        <rFont val="仿宋"/>
        <charset val="134"/>
      </rPr>
      <t xml:space="preserve">具备8年以上市政土建工程管理经验，独立负责过大型市政土建项目（如道路、桥梁、管网、市政公共建筑等）的施工管理，能统筹项目进度、质量、安全及成本，协调设计、施工、监理等参建单位；
</t>
    </r>
    <r>
      <rPr>
        <b/>
        <sz val="10"/>
        <rFont val="仿宋"/>
        <charset val="134"/>
      </rPr>
      <t>持证要求：</t>
    </r>
    <r>
      <rPr>
        <sz val="10"/>
        <rFont val="仿宋"/>
        <charset val="134"/>
      </rPr>
      <t xml:space="preserve">持有二级建造师（市政公用工程专业）证书，熟悉市政土建施工规范、验收标准及现场管理流程；
</t>
    </r>
    <r>
      <rPr>
        <b/>
        <sz val="10"/>
        <rFont val="仿宋"/>
        <charset val="134"/>
      </rPr>
      <t>其他要求：</t>
    </r>
    <r>
      <rPr>
        <sz val="10"/>
        <rFont val="仿宋"/>
        <charset val="134"/>
      </rPr>
      <t>政治素质好，具备强烈的责任心和团队管理能力；能熟练使用Project项目管理软件、CAD 制图软件，具备处理工程变更及突发问题的能力，持有市政类中级工程师证、一级建造师（市政公用工程专业）证书优先。</t>
    </r>
  </si>
  <si>
    <t>漳州台商投资区城发建设有限公司</t>
  </si>
  <si>
    <t>生产经理</t>
  </si>
  <si>
    <t>负责施工现场的日常管理，合理安排人员、机械、材料等资源，协调各工种（如土建、给排水、电气等）的交叉作业，避免工序冲突；严格按照施工图纸、技术规范及验收标准组织施工，确保工程质量；跟踪施工进度，对比计划与实际进度差异，及时分析原因并采取调整措施，确保工程按期完工；落实安全生产制度，组织现场安全检查，排查安全隐患，监督施工人员规范操作，避免安全事故；负责施工日志的记录，整理施工过程中的技术资料、签证单、隐蔽工程验收记录等，确保资料完整、规范。</t>
  </si>
  <si>
    <t>45周岁以下</t>
  </si>
  <si>
    <t>工程管理、土木工程、房屋建筑等相关专业</t>
  </si>
  <si>
    <r>
      <rPr>
        <b/>
        <sz val="10"/>
        <color rgb="FF000000"/>
        <rFont val="仿宋"/>
        <charset val="134"/>
      </rPr>
      <t>经验要求：</t>
    </r>
    <r>
      <rPr>
        <sz val="10"/>
        <color rgb="FF000000"/>
        <rFont val="仿宋"/>
        <charset val="134"/>
      </rPr>
      <t xml:space="preserve">具备5年及以上工程施工管理经验，熟悉施工流程及技术规范，工作责任心强，能够认真履行岗位职责，确保项目的顺利进行；
</t>
    </r>
    <r>
      <rPr>
        <b/>
        <sz val="10"/>
        <color rgb="FF000000"/>
        <rFont val="仿宋"/>
        <charset val="134"/>
      </rPr>
      <t>其他要求：</t>
    </r>
    <r>
      <rPr>
        <sz val="10"/>
        <color rgb="FF000000"/>
        <rFont val="仿宋"/>
        <charset val="134"/>
      </rPr>
      <t>具备识图能力，能看懂施工图纸、CAD图纸及相关技术文件；掌握水准仪、全站仪等测量工具的基本操作；具备较强的组织协调能力、沟通能力及问题解决能力。</t>
    </r>
  </si>
  <si>
    <t xml:space="preserve">8000-12000元/月
不提供食宿
</t>
  </si>
  <si>
    <t>技术总工</t>
  </si>
  <si>
    <t>负责制定项目整体计划，包括项目策划、进度计划、预算方案等，确保项目目标的实现；组织协调项目内外部资源，合理配置和动态管理项目各类生产要素，包括人力、物力、财力等，确保项目顺利进行；负责组织施工生产，优化配置生产要素，确保施工进度、质量、安全、成本等目标的实现。严格执行施工工艺纪律，落实质量、成本控制措施，对施工过程进行监督和检查，及时解决施工中的技术问题；加强成本控制，对项目成本进行核算和分析，制定成本控制措施；与发包方、监理、地方政府以及合作队伍的沟通和联系，做好协调工作，及时解决项目中出现的问题；贯彻落实各项安全管理制度，负责抓好文明施工，提高环保意识，定期组织进行合规性评价；组织项目竣工资料的整理和交验工作，组织编制项目施工总结、工程竣工报告。</t>
  </si>
  <si>
    <r>
      <rPr>
        <b/>
        <sz val="10"/>
        <rFont val="仿宋"/>
        <charset val="134"/>
      </rPr>
      <t>经验要求：</t>
    </r>
    <r>
      <rPr>
        <sz val="10"/>
        <rFont val="仿宋"/>
        <charset val="134"/>
      </rPr>
      <t xml:space="preserve">具备10年以上工程项目管理经验，熟悉项目管理流程与规范，工作责任心强，能够认真履行岗位职责，确保项目的顺利进行，担任过至少2个5万平米（或以上）项目技术总工；
</t>
    </r>
    <r>
      <rPr>
        <b/>
        <sz val="10"/>
        <rFont val="仿宋"/>
        <charset val="134"/>
      </rPr>
      <t>其他要求：</t>
    </r>
    <r>
      <rPr>
        <sz val="10"/>
        <rFont val="仿宋"/>
        <charset val="134"/>
      </rPr>
      <t>具备良好的沟通协调能力，能够与设计单位、施工单位、监理单位等各方进行有效的沟通和协调，解决施工过程中出现的问题；具备团队合作精神，能够与团队成员密切配合，具备较强安全、进度、质量、成本、风险管控意识。</t>
    </r>
  </si>
  <si>
    <t xml:space="preserve">15000-18000元/月
不提供食宿
</t>
  </si>
  <si>
    <t>预算员</t>
  </si>
  <si>
    <r>
      <rPr>
        <sz val="10"/>
        <rFont val="仿宋"/>
        <charset val="134"/>
      </rPr>
      <t>参与制定项目成本策划，并推进策划方案实施；</t>
    </r>
    <r>
      <rPr>
        <sz val="10"/>
        <rFont val="Arial"/>
        <charset val="134"/>
      </rPr>
      <t> </t>
    </r>
    <r>
      <rPr>
        <sz val="10"/>
        <rFont val="仿宋"/>
        <charset val="134"/>
      </rPr>
      <t>熟悉项目施工图纸，了解合同及协议书，配合项目编制施工进度及施工阶段的施工预算；协助核对项目施工图预算和施工预算，并上报审核；协调合同履约过程中出现的变更、索赔，及时向公司领导反映工程经济运行情况；负责项目工程进度款的申报工作，审核项目分包及供应商的产值及请款计划；负责项目造价信息化工作，及时做好各类台账记录。</t>
    </r>
  </si>
  <si>
    <t>工程管理、土木工程、房屋建筑、工程造价等相关专业</t>
  </si>
  <si>
    <r>
      <rPr>
        <b/>
        <sz val="10"/>
        <rFont val="仿宋"/>
        <charset val="134"/>
      </rPr>
      <t>经验要求：</t>
    </r>
    <r>
      <rPr>
        <sz val="10"/>
        <rFont val="仿宋"/>
        <charset val="134"/>
      </rPr>
      <t>具备3年及以上建筑施工造价行业相关工作经验，熟悉合约管理制度和流程，熟悉国家相关政策法规，了解建筑施工全过程</t>
    </r>
    <r>
      <rPr>
        <sz val="10"/>
        <rFont val="Arial"/>
        <charset val="134"/>
      </rPr>
      <t> </t>
    </r>
    <r>
      <rPr>
        <sz val="10"/>
        <rFont val="宋体"/>
        <charset val="134"/>
      </rPr>
      <t>；</t>
    </r>
    <r>
      <rPr>
        <sz val="10"/>
        <rFont val="仿宋"/>
        <charset val="134"/>
      </rPr>
      <t xml:space="preserve">
</t>
    </r>
    <r>
      <rPr>
        <b/>
        <sz val="10"/>
        <rFont val="仿宋"/>
        <charset val="134"/>
      </rPr>
      <t>其他要求：</t>
    </r>
    <r>
      <rPr>
        <sz val="10"/>
        <rFont val="仿宋"/>
        <charset val="134"/>
      </rPr>
      <t>较强的执行能力和计划能力，较强的关注细节能力和逻辑分析能力，较强的语言表达能力与沟通能力，严谨，主动性，原则性，成本意识，团队意识，廉洁自律。</t>
    </r>
  </si>
  <si>
    <t xml:space="preserve">7000-10000元/月
不提供食宿
</t>
  </si>
  <si>
    <t>施工员</t>
  </si>
  <si>
    <t>监督施工进度，确保按计划完成节点目标，检查施工工艺、流程是否符合技术规范，协调各工种（钢筋工、木工、混凝土工等）有序作业；落实设计图纸、施工方案及技术交底内容，解决现场技术问题，协助优化施工工艺；检查材料、工序质量，确保符合验收标准，排查安全隐患，监督安全措施（如脚手架、临边防护）落实，参与分部分项工程验收，整改质量问题；验收进场材料，核对规格、数量及质检报告，监督机械设备的合规使用与维护；编制周/月进度计划，跟踪执行情况，协调解决人员、材料短缺等突发问题；填写施工日志，记录进度、质量、安全情况，整理隐蔽工程、验收等资料，协助竣工备案；对接监理、设计单位处理技术变更，向项目经理汇报进展，传达指令至班组。</t>
  </si>
  <si>
    <r>
      <rPr>
        <b/>
        <sz val="10"/>
        <rFont val="仿宋"/>
        <charset val="134"/>
      </rPr>
      <t>经验要求：</t>
    </r>
    <r>
      <rPr>
        <sz val="10"/>
        <rFont val="仿宋"/>
        <charset val="134"/>
      </rPr>
      <t xml:space="preserve">具备1-3年以上工程项目管理经验，熟悉项目管理流程与规范，工作责任心强，能够认真履行岗位职责，确保项目的顺利进行；
</t>
    </r>
    <r>
      <rPr>
        <b/>
        <sz val="10"/>
        <rFont val="仿宋"/>
        <charset val="134"/>
      </rPr>
      <t>其他要求：</t>
    </r>
    <r>
      <rPr>
        <sz val="10"/>
        <rFont val="仿宋"/>
        <charset val="134"/>
      </rPr>
      <t xml:space="preserve">具备良好的沟通协调能力，能够与设计单位、施工单位、监理单位等各方进行有效的沟通和协调，解决施工过程中出现的问题。 </t>
    </r>
  </si>
  <si>
    <t xml:space="preserve">6000-10000/月
不提供食宿
</t>
  </si>
  <si>
    <t>安全员</t>
  </si>
  <si>
    <t>负责施工现场日常安全巡查，监督落实安全生产法规、标准和公司安全管理制度，检查施工人员安全防护措施（如安全帽、安全带、防护网等）的佩戴和使用情况，纠正违章作业行为；组织新入场工人的三级安全教育（公司级、项目级、班组级），定期开展安全技术交底和专项安全培训，宣传安全生产知识，提升全员安全意识；识别施工现场的安全风险（如高空坠落、机械伤害、触电、坍塌等），定期组织安全检查并记录隐患，督促责任单位整改隐患，跟踪整改结果直至闭环；制定项目应急预案，组织消防、防汛、防坍塌等应急演练，参与事故调查，分析原因并提出预防措施，协助处理突发事件；建立和完善安全台账（如安全检查记录、安全教育档案、隐患整改单等），配合政府部门或上级单位的安全检查，及时上报安全事故报表和安全管理信息。</t>
  </si>
  <si>
    <t>工程造价、工程管理、土木工程等相关专业</t>
  </si>
  <si>
    <r>
      <rPr>
        <b/>
        <sz val="10"/>
        <rFont val="仿宋"/>
        <charset val="134"/>
      </rPr>
      <t>经验要求：</t>
    </r>
    <r>
      <rPr>
        <sz val="10"/>
        <rFont val="仿宋"/>
        <charset val="134"/>
      </rPr>
      <t xml:space="preserve">具备5年及以上工程施工管理经验，熟悉施工流程及技术规范，工作责任心强，能够认真履行岗位职责，确保项目的顺利进行；
</t>
    </r>
    <r>
      <rPr>
        <b/>
        <sz val="10"/>
        <rFont val="仿宋"/>
        <charset val="134"/>
      </rPr>
      <t>持证要求：</t>
    </r>
    <r>
      <rPr>
        <sz val="10"/>
        <rFont val="仿宋"/>
        <charset val="134"/>
      </rPr>
      <t xml:space="preserve">持有安全员C证；
</t>
    </r>
    <r>
      <rPr>
        <b/>
        <sz val="10"/>
        <rFont val="仿宋"/>
        <charset val="134"/>
      </rPr>
      <t>其他要求：</t>
    </r>
    <r>
      <rPr>
        <sz val="10"/>
        <rFont val="仿宋"/>
        <charset val="134"/>
      </rPr>
      <t xml:space="preserve">政治素质好，具备良好的道德品行和职业操守；工作认真负责，具备较强的沟通协调能力和团队协作精神，吃苦耐劳，能承受一定的工作压力；熟悉掌握安全规范及操作规程，能负责施工现场的安全管理工作及整套安全内页资料。
</t>
    </r>
  </si>
  <si>
    <t xml:space="preserve">6000-10000元/月
不提供食宿
</t>
  </si>
  <si>
    <t>内业资料员</t>
  </si>
  <si>
    <t>负责接收、登记、传阅和保管项目来自各方（建设、施工、监理、设计、分包单位及政府部门）的所有文件；按照国家、地方及行业的规范标准，填写、编制各类施工技术资料、质量验收资料（检验批、分项、分部工程）、安全资料等。及时将编制好的资料报送监理、甲方等单位进行审批、签字、盖章；对资料进行科学的、系统的分类、编目、立卷和装订。 建立清晰的资料管理台账，确保所有文件易于检索。安全、妥善地保管所有原件和资料，防止丢失、损坏或泄密；项目竣工后，负责将所有工程资料整理成完整的竣工档案，移交档案馆、建设单位及公司存档。确保竣工资料符合归档要求，顺利通过验收。</t>
  </si>
  <si>
    <t>35周岁及以下</t>
  </si>
  <si>
    <r>
      <rPr>
        <b/>
        <sz val="10"/>
        <color theme="1"/>
        <rFont val="仿宋"/>
        <charset val="134"/>
      </rPr>
      <t>经验要求：</t>
    </r>
    <r>
      <rPr>
        <sz val="10"/>
        <color theme="1"/>
        <rFont val="仿宋"/>
        <charset val="134"/>
      </rPr>
      <t xml:space="preserve">具备3-5年及以上相关工作经验，熟悉施工流程及技术规范，工作责任心强，能够认真履行岗位职责，具备良好的沟通能力与信息处理能力；
</t>
    </r>
    <r>
      <rPr>
        <b/>
        <sz val="10"/>
        <color theme="1"/>
        <rFont val="仿宋"/>
        <charset val="134"/>
      </rPr>
      <t>其他要求：</t>
    </r>
    <r>
      <rPr>
        <sz val="10"/>
        <color theme="1"/>
        <rFont val="仿宋"/>
        <charset val="134"/>
      </rPr>
      <t>具备识图能力，能看懂施工图纸、CAD 图纸及相关技术文件；具备较强的组织协调能力、沟通能力及问题解决能力。</t>
    </r>
  </si>
  <si>
    <t>成本分析员</t>
  </si>
  <si>
    <t>参与项目前期成本测算，编制项目目标成本计划，为项目投标和经营决策提供成本依据；负责对项目施工过程中的人工、材料、机械等各项直接费和间接费进行动态监控，及时发现并预警成本超支风险；参与分包合同、采购合同的评审，复核分包工程量和采购数量，严格控制分包和采购成本；负责工程变更、现场签证的费用测算、报审和跟踪确认，确保过程资料完整有效，及时挽回成本损失；定期（月度/季度）进行项目成本核算，编制成本分析报告，对比目标成本与实际成本，分析节超原因，提出成本优化建议；负责建立和完善项目成本台账，确保所有成本相关文件、合同、凭证、报表等资料的完整性、准确性和系统性。</t>
  </si>
  <si>
    <t>工程造价、工程管理、土木工程、财务管理、会计学等相关专业</t>
  </si>
  <si>
    <r>
      <rPr>
        <b/>
        <sz val="10"/>
        <rFont val="仿宋"/>
        <charset val="134"/>
      </rPr>
      <t>经验要求：</t>
    </r>
    <r>
      <rPr>
        <sz val="10"/>
        <rFont val="仿宋"/>
        <charset val="134"/>
      </rPr>
      <t xml:space="preserve">具备2年及以上建筑施工行业成本管理、预结算或商务管理相关工作经验，熟悉项目施工流程及成本构成，有大型国企项目经验者优先；
</t>
    </r>
    <r>
      <rPr>
        <b/>
        <sz val="10"/>
        <rFont val="仿宋"/>
        <charset val="134"/>
      </rPr>
      <t>其他要求：</t>
    </r>
    <r>
      <rPr>
        <sz val="10"/>
        <rFont val="仿宋"/>
        <charset val="134"/>
      </rPr>
      <t>具备高度的责任心、严谨细致的工作作风、良好的沟通协调能力和团队合作精神，抗压能力强，能适应项目工作环境；遵纪守法，诚实守信，具有良好的职业道德，认同国有企业文化和价值观。</t>
    </r>
  </si>
  <si>
    <t>6000-10000元/月
不提供食宿</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</si>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</sst>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8"/>
      <color theme="1"/>
      <name val="宋体"/>
      <charset val="134"/>
      <scheme val="minor"/>
    </font>
    <font>
      <b/>
      <sz val="12"/>
      <color theme="1"/>
      <name val="仿宋"/>
      <charset val="134"/>
    </font>
    <font>
      <sz val="10"/>
      <color theme="1"/>
      <name val="仿宋"/>
      <charset val="134"/>
    </font>
    <font>
      <sz val="10"/>
      <color rgb="FF000000"/>
      <name val="仿宋"/>
      <charset val="134"/>
    </font>
    <font>
      <b/>
      <sz val="10"/>
      <color rgb="FF000000"/>
      <name val="仿宋"/>
      <charset val="134"/>
    </font>
    <font>
      <sz val="10"/>
      <color theme="1"/>
      <name val="宋体"/>
      <charset val="134"/>
      <scheme val="minor"/>
    </font>
    <font>
      <sz val="10"/>
      <name val="仿宋"/>
      <charset val="134"/>
    </font>
    <font>
      <b/>
      <sz val="10"/>
      <name val="仿宋"/>
      <charset val="134"/>
    </font>
    <font>
      <b/>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
      <sz val="10"/>
      <name val="Arial"/>
      <charset val="134"/>
    </font>
    <font>
      <sz val="10"/>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5">
    <xf numFmtId="0" fontId="0" fillId="0" borderId="0" xfId="0">
      <alignment vertical="center"/>
    </xf>
    <xf numFmtId="0" fontId="0" fillId="0" borderId="0" xfId="0" applyNumberFormat="1" applyAlignment="1">
      <alignment vertical="center" wrapText="1"/>
    </xf>
    <xf numFmtId="0" fontId="0" fillId="0" borderId="0" xfId="0" applyNumberFormat="1" applyAlignment="1">
      <alignment horizontal="center" vertical="center" wrapText="1"/>
    </xf>
    <xf numFmtId="0" fontId="0" fillId="0" borderId="0" xfId="0" applyNumberFormat="1" applyFill="1" applyAlignment="1">
      <alignment horizontal="center" vertical="center" wrapText="1"/>
    </xf>
    <xf numFmtId="0" fontId="0" fillId="0" borderId="0" xfId="0" applyNumberFormat="1" applyFill="1" applyAlignment="1">
      <alignment horizontal="left" vertical="center" wrapText="1"/>
    </xf>
    <xf numFmtId="0" fontId="0" fillId="0" borderId="0" xfId="0" applyAlignment="1">
      <alignment horizontal="left" vertical="center"/>
    </xf>
    <xf numFmtId="0" fontId="0" fillId="0" borderId="0" xfId="0" applyNumberFormat="1" applyAlignment="1">
      <alignment horizontal="left" vertical="center" wrapText="1"/>
    </xf>
    <xf numFmtId="0" fontId="1" fillId="0" borderId="0" xfId="0" applyFont="1" applyAlignment="1">
      <alignment horizontal="center" vertical="center"/>
    </xf>
    <xf numFmtId="0" fontId="1" fillId="0" borderId="0" xfId="0" applyNumberFormat="1" applyFont="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0" xfId="0" applyFont="1">
      <alignment vertical="center"/>
    </xf>
    <xf numFmtId="0" fontId="7" fillId="0" borderId="1" xfId="0" applyFont="1" applyBorder="1" applyAlignment="1">
      <alignment horizontal="center" vertical="center" wrapText="1"/>
    </xf>
    <xf numFmtId="0" fontId="7" fillId="0" borderId="1" xfId="0" applyNumberFormat="1" applyFont="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Border="1" applyAlignment="1">
      <alignment horizontal="left" vertical="center" wrapText="1"/>
    </xf>
    <xf numFmtId="0" fontId="7"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vertical="center" wrapText="1"/>
    </xf>
    <xf numFmtId="0" fontId="9" fillId="0" borderId="1" xfId="0" applyNumberFormat="1" applyFont="1" applyBorder="1" applyAlignment="1">
      <alignment vertical="center" wrapText="1"/>
    </xf>
    <xf numFmtId="0" fontId="8" fillId="0" borderId="1" xfId="0" applyNumberFormat="1" applyFont="1" applyBorder="1" applyAlignment="1">
      <alignment vertical="center" wrapText="1"/>
    </xf>
    <xf numFmtId="0" fontId="6" fillId="0" borderId="2" xfId="0" applyFont="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9" fillId="0" borderId="1" xfId="0" applyFont="1" applyBorder="1" applyAlignment="1">
      <alignment vertical="center" wrapText="1"/>
    </xf>
    <xf numFmtId="0" fontId="3" fillId="0" borderId="2" xfId="0" applyNumberFormat="1"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Border="1" applyAlignment="1">
      <alignment vertical="center" wrapText="1"/>
    </xf>
    <xf numFmtId="0" fontId="6" fillId="0" borderId="2"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tabSelected="1" zoomScale="115" zoomScaleNormal="115" topLeftCell="D1" workbookViewId="0">
      <pane ySplit="4" topLeftCell="A9" activePane="bottomLeft" state="frozen"/>
      <selection/>
      <selection pane="bottomLeft" activeCell="N3" sqref="N3:N4"/>
    </sheetView>
  </sheetViews>
  <sheetFormatPr defaultColWidth="9" defaultRowHeight="13.5"/>
  <cols>
    <col min="1" max="1" width="5.125" customWidth="1"/>
    <col min="2" max="2" width="22.3166666666667" customWidth="1"/>
    <col min="3" max="3" width="9.375" style="1" customWidth="1"/>
    <col min="4" max="4" width="59.1583333333333" style="1" customWidth="1"/>
    <col min="5" max="5" width="4.875" style="2" customWidth="1"/>
    <col min="6" max="7" width="5.125" style="3" customWidth="1"/>
    <col min="8" max="8" width="5.5" style="3" customWidth="1"/>
    <col min="9" max="9" width="5.625" style="3" customWidth="1"/>
    <col min="10" max="10" width="10.35" style="3" customWidth="1"/>
    <col min="11" max="11" width="6.125" style="3" customWidth="1"/>
    <col min="12" max="12" width="60.25" style="1" customWidth="1"/>
    <col min="13" max="13" width="9.79166666666667" style="3" customWidth="1"/>
    <col min="14" max="14" width="19.45" style="4" customWidth="1"/>
  </cols>
  <sheetData>
    <row r="1" spans="1:15">
      <c r="A1" s="5" t="s">
        <v>0</v>
      </c>
      <c r="B1" s="5"/>
      <c r="C1" s="6"/>
      <c r="D1" s="6"/>
      <c r="L1" s="6"/>
      <c r="M1" s="4"/>
    </row>
    <row r="2" ht="40" customHeight="1" spans="1:15">
      <c r="A2" s="7" t="s">
        <v>1</v>
      </c>
      <c r="B2" s="7"/>
      <c r="C2" s="8"/>
      <c r="D2" s="8"/>
      <c r="E2" s="8"/>
      <c r="F2" s="9"/>
      <c r="G2" s="9"/>
      <c r="H2" s="9"/>
      <c r="I2" s="9"/>
      <c r="J2" s="9"/>
      <c r="K2" s="9"/>
      <c r="L2" s="8"/>
      <c r="M2" s="9"/>
      <c r="N2" s="10"/>
    </row>
    <row r="3" ht="21" customHeight="1" spans="1:15">
      <c r="A3" s="11" t="s">
        <v>2</v>
      </c>
      <c r="B3" s="11" t="s">
        <v>3</v>
      </c>
      <c r="C3" s="12" t="s">
        <v>4</v>
      </c>
      <c r="D3" s="12" t="s">
        <v>5</v>
      </c>
      <c r="E3" s="12" t="s">
        <v>6</v>
      </c>
      <c r="F3" s="13" t="s">
        <v>7</v>
      </c>
      <c r="G3" s="13"/>
      <c r="H3" s="13"/>
      <c r="I3" s="13"/>
      <c r="J3" s="13"/>
      <c r="K3" s="13"/>
      <c r="L3" s="12" t="s">
        <v>8</v>
      </c>
      <c r="M3" s="13" t="s">
        <v>9</v>
      </c>
      <c r="N3" s="13" t="s">
        <v>10</v>
      </c>
    </row>
    <row r="4" ht="39" customHeight="1" spans="1:15">
      <c r="A4" s="11"/>
      <c r="B4" s="11"/>
      <c r="C4" s="12"/>
      <c r="D4" s="12"/>
      <c r="E4" s="12"/>
      <c r="F4" s="13" t="s">
        <v>11</v>
      </c>
      <c r="G4" s="13" t="s">
        <v>12</v>
      </c>
      <c r="H4" s="13" t="s">
        <v>13</v>
      </c>
      <c r="I4" s="13" t="s">
        <v>14</v>
      </c>
      <c r="J4" s="13" t="s">
        <v>15</v>
      </c>
      <c r="K4" s="13" t="s">
        <v>16</v>
      </c>
      <c r="L4" s="12"/>
      <c r="M4" s="13"/>
      <c r="N4" s="13"/>
    </row>
    <row r="5" ht="101" customHeight="1" spans="1:15">
      <c r="A5" s="14">
        <v>1</v>
      </c>
      <c r="B5" s="15" t="s">
        <v>17</v>
      </c>
      <c r="C5" s="16" t="s">
        <v>18</v>
      </c>
      <c r="D5" s="17" t="s">
        <v>19</v>
      </c>
      <c r="E5" s="16">
        <v>1</v>
      </c>
      <c r="F5" s="18" t="s">
        <v>20</v>
      </c>
      <c r="G5" s="18" t="s">
        <v>21</v>
      </c>
      <c r="H5" s="18" t="s">
        <v>22</v>
      </c>
      <c r="I5" s="19" t="s">
        <v>20</v>
      </c>
      <c r="J5" s="18" t="s">
        <v>23</v>
      </c>
      <c r="K5" s="19" t="s">
        <v>20</v>
      </c>
      <c r="L5" s="20" t="s">
        <v>24</v>
      </c>
      <c r="M5" s="19" t="s">
        <v>25</v>
      </c>
      <c r="N5" s="18" t="s">
        <v>26</v>
      </c>
      <c r="O5" s="21"/>
    </row>
    <row r="6" ht="96" customHeight="1" spans="1:15">
      <c r="A6" s="14">
        <v>2</v>
      </c>
      <c r="B6" s="15" t="s">
        <v>17</v>
      </c>
      <c r="C6" s="16" t="s">
        <v>27</v>
      </c>
      <c r="D6" s="17" t="s">
        <v>28</v>
      </c>
      <c r="E6" s="16">
        <v>1</v>
      </c>
      <c r="F6" s="18" t="s">
        <v>20</v>
      </c>
      <c r="G6" s="18" t="s">
        <v>21</v>
      </c>
      <c r="H6" s="18" t="s">
        <v>22</v>
      </c>
      <c r="I6" s="19" t="s">
        <v>20</v>
      </c>
      <c r="J6" s="19" t="s">
        <v>29</v>
      </c>
      <c r="K6" s="19" t="s">
        <v>20</v>
      </c>
      <c r="L6" s="20" t="s">
        <v>30</v>
      </c>
      <c r="M6" s="19" t="s">
        <v>25</v>
      </c>
      <c r="N6" s="18" t="s">
        <v>26</v>
      </c>
      <c r="O6" s="21"/>
    </row>
    <row r="7" ht="95" customHeight="1" spans="1:15">
      <c r="A7" s="14">
        <v>3</v>
      </c>
      <c r="B7" s="15" t="s">
        <v>17</v>
      </c>
      <c r="C7" s="22" t="s">
        <v>31</v>
      </c>
      <c r="D7" s="23" t="s">
        <v>32</v>
      </c>
      <c r="E7" s="15">
        <v>1</v>
      </c>
      <c r="F7" s="24" t="s">
        <v>20</v>
      </c>
      <c r="G7" s="18" t="s">
        <v>21</v>
      </c>
      <c r="H7" s="18" t="s">
        <v>22</v>
      </c>
      <c r="I7" s="24" t="s">
        <v>20</v>
      </c>
      <c r="J7" s="24" t="s">
        <v>33</v>
      </c>
      <c r="K7" s="19" t="s">
        <v>20</v>
      </c>
      <c r="L7" s="25" t="s">
        <v>34</v>
      </c>
      <c r="M7" s="19" t="s">
        <v>25</v>
      </c>
      <c r="N7" s="18" t="s">
        <v>35</v>
      </c>
      <c r="O7" s="21"/>
    </row>
    <row r="8" ht="105" customHeight="1" spans="1:15">
      <c r="A8" s="14">
        <v>4</v>
      </c>
      <c r="B8" s="15" t="s">
        <v>17</v>
      </c>
      <c r="C8" s="22" t="s">
        <v>36</v>
      </c>
      <c r="D8" s="23" t="s">
        <v>37</v>
      </c>
      <c r="E8" s="15">
        <v>3</v>
      </c>
      <c r="F8" s="24" t="s">
        <v>38</v>
      </c>
      <c r="G8" s="18" t="s">
        <v>21</v>
      </c>
      <c r="H8" s="24" t="s">
        <v>22</v>
      </c>
      <c r="I8" s="24" t="s">
        <v>20</v>
      </c>
      <c r="J8" s="24" t="s">
        <v>39</v>
      </c>
      <c r="K8" s="19" t="s">
        <v>20</v>
      </c>
      <c r="L8" s="25" t="s">
        <v>40</v>
      </c>
      <c r="M8" s="19" t="s">
        <v>25</v>
      </c>
      <c r="N8" s="18" t="s">
        <v>41</v>
      </c>
      <c r="O8" s="21"/>
    </row>
    <row r="9" ht="87" customHeight="1" spans="1:15">
      <c r="A9" s="14">
        <v>5</v>
      </c>
      <c r="B9" s="15" t="s">
        <v>17</v>
      </c>
      <c r="C9" s="22" t="s">
        <v>42</v>
      </c>
      <c r="D9" s="23" t="s">
        <v>43</v>
      </c>
      <c r="E9" s="15">
        <v>1</v>
      </c>
      <c r="F9" s="24" t="s">
        <v>20</v>
      </c>
      <c r="G9" s="18" t="s">
        <v>21</v>
      </c>
      <c r="H9" s="24" t="s">
        <v>44</v>
      </c>
      <c r="I9" s="24" t="s">
        <v>20</v>
      </c>
      <c r="J9" s="24" t="s">
        <v>39</v>
      </c>
      <c r="K9" s="19" t="s">
        <v>20</v>
      </c>
      <c r="L9" s="25" t="s">
        <v>45</v>
      </c>
      <c r="M9" s="19" t="s">
        <v>25</v>
      </c>
      <c r="N9" s="18" t="s">
        <v>41</v>
      </c>
      <c r="O9" s="21"/>
    </row>
    <row r="10" ht="97" customHeight="1" spans="1:15">
      <c r="A10" s="14">
        <v>6</v>
      </c>
      <c r="B10" s="15" t="s">
        <v>17</v>
      </c>
      <c r="C10" s="22" t="s">
        <v>46</v>
      </c>
      <c r="D10" s="23" t="s">
        <v>47</v>
      </c>
      <c r="E10" s="15">
        <v>2</v>
      </c>
      <c r="F10" s="24" t="s">
        <v>20</v>
      </c>
      <c r="G10" s="24" t="s">
        <v>21</v>
      </c>
      <c r="H10" s="24" t="s">
        <v>44</v>
      </c>
      <c r="I10" s="24" t="s">
        <v>20</v>
      </c>
      <c r="J10" s="24" t="s">
        <v>48</v>
      </c>
      <c r="K10" s="19" t="s">
        <v>20</v>
      </c>
      <c r="L10" s="25" t="s">
        <v>49</v>
      </c>
      <c r="M10" s="19" t="s">
        <v>25</v>
      </c>
      <c r="N10" s="18" t="s">
        <v>41</v>
      </c>
      <c r="O10" s="21"/>
    </row>
    <row r="11" ht="122" customHeight="1" spans="1:15">
      <c r="A11" s="14">
        <v>7</v>
      </c>
      <c r="B11" s="15" t="s">
        <v>17</v>
      </c>
      <c r="C11" s="22" t="s">
        <v>50</v>
      </c>
      <c r="D11" s="23" t="s">
        <v>51</v>
      </c>
      <c r="E11" s="15">
        <v>1</v>
      </c>
      <c r="F11" s="24" t="s">
        <v>20</v>
      </c>
      <c r="G11" s="24" t="s">
        <v>52</v>
      </c>
      <c r="H11" s="24" t="s">
        <v>53</v>
      </c>
      <c r="I11" s="24" t="s">
        <v>20</v>
      </c>
      <c r="J11" s="24" t="s">
        <v>20</v>
      </c>
      <c r="K11" s="19" t="s">
        <v>20</v>
      </c>
      <c r="L11" s="23" t="s">
        <v>54</v>
      </c>
      <c r="M11" s="19" t="s">
        <v>25</v>
      </c>
      <c r="N11" s="18" t="s">
        <v>55</v>
      </c>
      <c r="O11" s="21"/>
    </row>
    <row r="12" ht="118" customHeight="1" spans="1:15">
      <c r="A12" s="14">
        <v>8</v>
      </c>
      <c r="B12" s="15" t="s">
        <v>17</v>
      </c>
      <c r="C12" s="26" t="s">
        <v>56</v>
      </c>
      <c r="D12" s="23" t="s">
        <v>57</v>
      </c>
      <c r="E12" s="27">
        <v>2</v>
      </c>
      <c r="F12" s="24" t="s">
        <v>20</v>
      </c>
      <c r="G12" s="24" t="s">
        <v>21</v>
      </c>
      <c r="H12" s="24" t="s">
        <v>53</v>
      </c>
      <c r="I12" s="24" t="s">
        <v>20</v>
      </c>
      <c r="J12" s="24" t="s">
        <v>20</v>
      </c>
      <c r="K12" s="19" t="s">
        <v>20</v>
      </c>
      <c r="L12" s="25" t="s">
        <v>58</v>
      </c>
      <c r="M12" s="19" t="s">
        <v>25</v>
      </c>
      <c r="N12" s="18" t="s">
        <v>59</v>
      </c>
      <c r="O12" s="21"/>
    </row>
    <row r="13" ht="134" customHeight="1" spans="1:15">
      <c r="A13" s="14">
        <v>9</v>
      </c>
      <c r="B13" s="15" t="s">
        <v>17</v>
      </c>
      <c r="C13" s="27" t="s">
        <v>60</v>
      </c>
      <c r="D13" s="28" t="s">
        <v>61</v>
      </c>
      <c r="E13" s="27">
        <v>8</v>
      </c>
      <c r="F13" s="19" t="s">
        <v>20</v>
      </c>
      <c r="G13" s="19" t="s">
        <v>52</v>
      </c>
      <c r="H13" s="19" t="s">
        <v>53</v>
      </c>
      <c r="I13" s="19" t="s">
        <v>20</v>
      </c>
      <c r="J13" s="19" t="s">
        <v>20</v>
      </c>
      <c r="K13" s="19" t="s">
        <v>20</v>
      </c>
      <c r="L13" s="28" t="s">
        <v>62</v>
      </c>
      <c r="M13" s="19" t="s">
        <v>25</v>
      </c>
      <c r="N13" s="18" t="s">
        <v>63</v>
      </c>
      <c r="O13" s="21"/>
    </row>
    <row r="14" ht="146" customHeight="1" spans="1:15">
      <c r="A14" s="14">
        <v>10</v>
      </c>
      <c r="B14" s="15" t="s">
        <v>17</v>
      </c>
      <c r="C14" s="27" t="s">
        <v>64</v>
      </c>
      <c r="D14" s="28" t="s">
        <v>65</v>
      </c>
      <c r="E14" s="27">
        <v>1</v>
      </c>
      <c r="F14" s="19" t="s">
        <v>20</v>
      </c>
      <c r="G14" s="19" t="s">
        <v>52</v>
      </c>
      <c r="H14" s="19" t="s">
        <v>53</v>
      </c>
      <c r="I14" s="19" t="s">
        <v>20</v>
      </c>
      <c r="J14" s="19" t="s">
        <v>20</v>
      </c>
      <c r="K14" s="19" t="s">
        <v>20</v>
      </c>
      <c r="L14" s="29" t="s">
        <v>66</v>
      </c>
      <c r="M14" s="19" t="s">
        <v>25</v>
      </c>
      <c r="N14" s="18" t="s">
        <v>67</v>
      </c>
      <c r="O14" s="21"/>
    </row>
    <row r="15" ht="120" customHeight="1" spans="1:15">
      <c r="A15" s="14">
        <v>11</v>
      </c>
      <c r="B15" s="15" t="s">
        <v>17</v>
      </c>
      <c r="C15" s="27" t="s">
        <v>68</v>
      </c>
      <c r="D15" s="28" t="s">
        <v>69</v>
      </c>
      <c r="E15" s="27">
        <v>1</v>
      </c>
      <c r="F15" s="19" t="s">
        <v>20</v>
      </c>
      <c r="G15" s="19" t="s">
        <v>52</v>
      </c>
      <c r="H15" s="19" t="s">
        <v>53</v>
      </c>
      <c r="I15" s="19" t="s">
        <v>20</v>
      </c>
      <c r="J15" s="19" t="s">
        <v>20</v>
      </c>
      <c r="K15" s="19" t="s">
        <v>20</v>
      </c>
      <c r="L15" s="29" t="s">
        <v>70</v>
      </c>
      <c r="M15" s="19" t="s">
        <v>25</v>
      </c>
      <c r="N15" s="18" t="s">
        <v>71</v>
      </c>
      <c r="O15" s="21"/>
    </row>
    <row r="16" ht="249" customHeight="1" spans="1:15">
      <c r="A16" s="14">
        <v>12</v>
      </c>
      <c r="B16" s="15" t="s">
        <v>72</v>
      </c>
      <c r="C16" s="27" t="s">
        <v>73</v>
      </c>
      <c r="D16" s="28" t="s">
        <v>74</v>
      </c>
      <c r="E16" s="27">
        <v>4</v>
      </c>
      <c r="F16" s="19" t="s">
        <v>20</v>
      </c>
      <c r="G16" s="19" t="s">
        <v>52</v>
      </c>
      <c r="H16" s="19" t="s">
        <v>53</v>
      </c>
      <c r="I16" s="19" t="s">
        <v>20</v>
      </c>
      <c r="J16" s="19" t="s">
        <v>20</v>
      </c>
      <c r="K16" s="19" t="s">
        <v>20</v>
      </c>
      <c r="L16" s="30" t="s">
        <v>75</v>
      </c>
      <c r="M16" s="19" t="s">
        <v>25</v>
      </c>
      <c r="N16" s="18" t="s">
        <v>76</v>
      </c>
      <c r="O16" s="21"/>
    </row>
    <row r="17" ht="97" customHeight="1" spans="1:15">
      <c r="A17" s="31">
        <v>13</v>
      </c>
      <c r="B17" s="15" t="s">
        <v>72</v>
      </c>
      <c r="C17" s="16" t="s">
        <v>77</v>
      </c>
      <c r="D17" s="32" t="s">
        <v>78</v>
      </c>
      <c r="E17" s="16">
        <v>1</v>
      </c>
      <c r="F17" s="16" t="s">
        <v>20</v>
      </c>
      <c r="G17" s="16" t="s">
        <v>21</v>
      </c>
      <c r="H17" s="16" t="s">
        <v>22</v>
      </c>
      <c r="I17" s="33" t="s">
        <v>20</v>
      </c>
      <c r="J17" s="33" t="s">
        <v>29</v>
      </c>
      <c r="K17" s="33" t="s">
        <v>20</v>
      </c>
      <c r="L17" s="34" t="s">
        <v>79</v>
      </c>
      <c r="M17" s="19" t="s">
        <v>25</v>
      </c>
      <c r="N17" s="18" t="s">
        <v>80</v>
      </c>
      <c r="O17" s="21"/>
    </row>
    <row r="18" ht="98" customHeight="1" spans="1:15">
      <c r="A18" s="31">
        <v>14</v>
      </c>
      <c r="B18" s="15" t="s">
        <v>72</v>
      </c>
      <c r="C18" s="22" t="s">
        <v>31</v>
      </c>
      <c r="D18" s="35" t="s">
        <v>81</v>
      </c>
      <c r="E18" s="15">
        <v>1</v>
      </c>
      <c r="F18" s="36" t="s">
        <v>20</v>
      </c>
      <c r="G18" s="16" t="s">
        <v>21</v>
      </c>
      <c r="H18" s="16" t="s">
        <v>22</v>
      </c>
      <c r="I18" s="36" t="s">
        <v>20</v>
      </c>
      <c r="J18" s="36" t="s">
        <v>33</v>
      </c>
      <c r="K18" s="33" t="s">
        <v>20</v>
      </c>
      <c r="L18" s="37" t="s">
        <v>82</v>
      </c>
      <c r="M18" s="19" t="s">
        <v>25</v>
      </c>
      <c r="N18" s="18" t="s">
        <v>35</v>
      </c>
      <c r="O18" s="21"/>
    </row>
    <row r="19" ht="117" customHeight="1" spans="1:15">
      <c r="A19" s="31">
        <v>15</v>
      </c>
      <c r="B19" s="15" t="s">
        <v>72</v>
      </c>
      <c r="C19" s="22" t="s">
        <v>36</v>
      </c>
      <c r="D19" s="35" t="s">
        <v>83</v>
      </c>
      <c r="E19" s="15">
        <v>2</v>
      </c>
      <c r="F19" s="36" t="s">
        <v>38</v>
      </c>
      <c r="G19" s="16" t="s">
        <v>21</v>
      </c>
      <c r="H19" s="36" t="s">
        <v>22</v>
      </c>
      <c r="I19" s="36" t="s">
        <v>20</v>
      </c>
      <c r="J19" s="36" t="s">
        <v>39</v>
      </c>
      <c r="K19" s="33" t="s">
        <v>20</v>
      </c>
      <c r="L19" s="37" t="s">
        <v>84</v>
      </c>
      <c r="M19" s="19" t="s">
        <v>25</v>
      </c>
      <c r="N19" s="18" t="s">
        <v>41</v>
      </c>
      <c r="O19" s="21"/>
    </row>
    <row r="20" ht="116" customHeight="1" spans="1:15">
      <c r="A20" s="31">
        <v>16</v>
      </c>
      <c r="B20" s="15" t="s">
        <v>72</v>
      </c>
      <c r="C20" s="22" t="s">
        <v>85</v>
      </c>
      <c r="D20" s="35" t="s">
        <v>86</v>
      </c>
      <c r="E20" s="15">
        <v>1</v>
      </c>
      <c r="F20" s="36" t="s">
        <v>38</v>
      </c>
      <c r="G20" s="16" t="s">
        <v>21</v>
      </c>
      <c r="H20" s="36" t="s">
        <v>22</v>
      </c>
      <c r="I20" s="36" t="s">
        <v>20</v>
      </c>
      <c r="J20" s="36" t="s">
        <v>39</v>
      </c>
      <c r="K20" s="33" t="s">
        <v>20</v>
      </c>
      <c r="L20" s="37" t="s">
        <v>87</v>
      </c>
      <c r="M20" s="19" t="s">
        <v>25</v>
      </c>
      <c r="N20" s="18" t="s">
        <v>41</v>
      </c>
      <c r="O20" s="21"/>
    </row>
    <row r="21" ht="97" customHeight="1" spans="1:15">
      <c r="A21" s="31">
        <v>17</v>
      </c>
      <c r="B21" s="38" t="s">
        <v>88</v>
      </c>
      <c r="C21" s="16" t="s">
        <v>89</v>
      </c>
      <c r="D21" s="32" t="s">
        <v>90</v>
      </c>
      <c r="E21" s="16">
        <v>4</v>
      </c>
      <c r="F21" s="16" t="s">
        <v>20</v>
      </c>
      <c r="G21" s="16" t="s">
        <v>91</v>
      </c>
      <c r="H21" s="16" t="s">
        <v>44</v>
      </c>
      <c r="I21" s="15" t="s">
        <v>20</v>
      </c>
      <c r="J21" s="16" t="s">
        <v>92</v>
      </c>
      <c r="K21" s="15" t="s">
        <v>20</v>
      </c>
      <c r="L21" s="34" t="s">
        <v>93</v>
      </c>
      <c r="M21" s="15" t="s">
        <v>25</v>
      </c>
      <c r="N21" s="16" t="s">
        <v>94</v>
      </c>
    </row>
    <row r="22" ht="132" customHeight="1" spans="1:15">
      <c r="A22" s="31">
        <v>18</v>
      </c>
      <c r="B22" s="38" t="s">
        <v>88</v>
      </c>
      <c r="C22" s="22" t="s">
        <v>95</v>
      </c>
      <c r="D22" s="35" t="s">
        <v>96</v>
      </c>
      <c r="E22" s="15">
        <v>3</v>
      </c>
      <c r="F22" s="22" t="s">
        <v>20</v>
      </c>
      <c r="G22" s="22" t="s">
        <v>21</v>
      </c>
      <c r="H22" s="22" t="s">
        <v>44</v>
      </c>
      <c r="I22" s="22" t="s">
        <v>20</v>
      </c>
      <c r="J22" s="22" t="s">
        <v>92</v>
      </c>
      <c r="K22" s="15" t="s">
        <v>20</v>
      </c>
      <c r="L22" s="37" t="s">
        <v>97</v>
      </c>
      <c r="M22" s="15" t="s">
        <v>25</v>
      </c>
      <c r="N22" s="16" t="s">
        <v>98</v>
      </c>
    </row>
    <row r="23" ht="89" customHeight="1" spans="1:15">
      <c r="A23" s="31">
        <v>19</v>
      </c>
      <c r="B23" s="38" t="s">
        <v>88</v>
      </c>
      <c r="C23" s="22" t="s">
        <v>99</v>
      </c>
      <c r="D23" s="35" t="s">
        <v>100</v>
      </c>
      <c r="E23" s="15">
        <v>5</v>
      </c>
      <c r="F23" s="22" t="s">
        <v>20</v>
      </c>
      <c r="G23" s="22" t="s">
        <v>91</v>
      </c>
      <c r="H23" s="22" t="s">
        <v>44</v>
      </c>
      <c r="I23" s="22" t="s">
        <v>20</v>
      </c>
      <c r="J23" s="22" t="s">
        <v>101</v>
      </c>
      <c r="K23" s="15" t="s">
        <v>20</v>
      </c>
      <c r="L23" s="37" t="s">
        <v>102</v>
      </c>
      <c r="M23" s="15" t="s">
        <v>25</v>
      </c>
      <c r="N23" s="16" t="s">
        <v>103</v>
      </c>
    </row>
    <row r="24" ht="127" customHeight="1" spans="1:15">
      <c r="A24" s="31">
        <v>20</v>
      </c>
      <c r="B24" s="38" t="s">
        <v>88</v>
      </c>
      <c r="C24" s="22" t="s">
        <v>104</v>
      </c>
      <c r="D24" s="35" t="s">
        <v>105</v>
      </c>
      <c r="E24" s="15">
        <v>6</v>
      </c>
      <c r="F24" s="22" t="s">
        <v>20</v>
      </c>
      <c r="G24" s="22" t="s">
        <v>52</v>
      </c>
      <c r="H24" s="22" t="s">
        <v>44</v>
      </c>
      <c r="I24" s="22" t="s">
        <v>20</v>
      </c>
      <c r="J24" s="22" t="s">
        <v>92</v>
      </c>
      <c r="K24" s="15" t="s">
        <v>20</v>
      </c>
      <c r="L24" s="37" t="s">
        <v>106</v>
      </c>
      <c r="M24" s="15" t="s">
        <v>25</v>
      </c>
      <c r="N24" s="16" t="s">
        <v>107</v>
      </c>
    </row>
    <row r="25" ht="135" customHeight="1" spans="1:15">
      <c r="A25" s="31">
        <v>21</v>
      </c>
      <c r="B25" s="38" t="s">
        <v>88</v>
      </c>
      <c r="C25" s="22" t="s">
        <v>108</v>
      </c>
      <c r="D25" s="35" t="s">
        <v>109</v>
      </c>
      <c r="E25" s="15">
        <v>5</v>
      </c>
      <c r="F25" s="22" t="s">
        <v>20</v>
      </c>
      <c r="G25" s="22" t="s">
        <v>91</v>
      </c>
      <c r="H25" s="22" t="s">
        <v>44</v>
      </c>
      <c r="I25" s="22" t="s">
        <v>20</v>
      </c>
      <c r="J25" s="22" t="s">
        <v>110</v>
      </c>
      <c r="K25" s="15" t="s">
        <v>20</v>
      </c>
      <c r="L25" s="37" t="s">
        <v>111</v>
      </c>
      <c r="M25" s="15" t="s">
        <v>25</v>
      </c>
      <c r="N25" s="16" t="s">
        <v>112</v>
      </c>
    </row>
    <row r="26" ht="118" customHeight="1" spans="1:15">
      <c r="A26" s="31">
        <v>22</v>
      </c>
      <c r="B26" s="38" t="s">
        <v>88</v>
      </c>
      <c r="C26" s="15" t="s">
        <v>113</v>
      </c>
      <c r="D26" s="39" t="s">
        <v>114</v>
      </c>
      <c r="E26" s="15">
        <v>3</v>
      </c>
      <c r="F26" s="22" t="s">
        <v>20</v>
      </c>
      <c r="G26" s="15" t="s">
        <v>115</v>
      </c>
      <c r="H26" s="15" t="s">
        <v>44</v>
      </c>
      <c r="I26" s="22" t="s">
        <v>20</v>
      </c>
      <c r="J26" s="15" t="s">
        <v>92</v>
      </c>
      <c r="K26" s="15" t="s">
        <v>20</v>
      </c>
      <c r="L26" s="40" t="s">
        <v>116</v>
      </c>
      <c r="M26" s="15" t="s">
        <v>25</v>
      </c>
      <c r="N26" s="15" t="s">
        <v>112</v>
      </c>
    </row>
    <row r="27" ht="116" customHeight="1" spans="1:15">
      <c r="A27" s="31">
        <v>23</v>
      </c>
      <c r="B27" s="38" t="s">
        <v>88</v>
      </c>
      <c r="C27" s="22" t="s">
        <v>117</v>
      </c>
      <c r="D27" s="35" t="s">
        <v>118</v>
      </c>
      <c r="E27" s="15">
        <v>2</v>
      </c>
      <c r="F27" s="22" t="s">
        <v>20</v>
      </c>
      <c r="G27" s="22" t="s">
        <v>91</v>
      </c>
      <c r="H27" s="22" t="s">
        <v>44</v>
      </c>
      <c r="I27" s="22" t="s">
        <v>20</v>
      </c>
      <c r="J27" s="22" t="s">
        <v>119</v>
      </c>
      <c r="K27" s="15" t="s">
        <v>20</v>
      </c>
      <c r="L27" s="37" t="s">
        <v>120</v>
      </c>
      <c r="M27" s="15" t="s">
        <v>25</v>
      </c>
      <c r="N27" s="16" t="s">
        <v>121</v>
      </c>
    </row>
    <row r="28" ht="26" customHeight="1" spans="1:15">
      <c r="A28" s="31" t="s">
        <v>122</v>
      </c>
      <c r="B28" s="31"/>
      <c r="C28" s="31"/>
      <c r="D28" s="31"/>
      <c r="E28" s="41">
        <f>SUM(E5:E27)</f>
        <v>59</v>
      </c>
      <c r="F28" s="42"/>
      <c r="G28" s="42"/>
      <c r="H28" s="42"/>
      <c r="I28" s="42"/>
      <c r="J28" s="42"/>
      <c r="K28" s="42"/>
      <c r="L28" s="43"/>
      <c r="M28" s="42"/>
      <c r="N28" s="44"/>
    </row>
  </sheetData>
  <autoFilter xmlns:etc="http://www.wps.cn/officeDocument/2017/etCustomData" ref="A1:N28" etc:filterBottomFollowUsedRange="0">
    <extLst/>
  </autoFilter>
  <mergeCells count="12">
    <mergeCell ref="A1:N1"/>
    <mergeCell ref="A2:N2"/>
    <mergeCell ref="F3:K3"/>
    <mergeCell ref="A28:D28"/>
    <mergeCell ref="A3:A4"/>
    <mergeCell ref="B3:B4"/>
    <mergeCell ref="C3:C4"/>
    <mergeCell ref="D3:D4"/>
    <mergeCell ref="E3:E4"/>
    <mergeCell ref="L3:L4"/>
    <mergeCell ref="M3:M4"/>
    <mergeCell ref="N3:N4"/>
  </mergeCells>
  <pageMargins left="0.354166666666667" right="0.236111111111111" top="0.156944444444444" bottom="0.118055555555556" header="0.298611111111111" footer="0.275"/>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N2"/>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 (2)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鲸</cp:lastModifiedBy>
  <cp:revision>0</cp:revision>
  <dcterms:created xsi:type="dcterms:W3CDTF">2025-02-17T06:57:00Z</dcterms:created>
  <dcterms:modified xsi:type="dcterms:W3CDTF">2025-11-26T00:48:08Z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DBB2EF1C886449F6AB63E295B4B30F38_13</vt:lpwstr>
  </property>
  <property fmtid="{D5CDD505-2E9C-101B-9397-08002B2CF9AE}" pid="3" name="KSOProductBuildVer">
    <vt:lpwstr>2052-12.1.0.23542</vt:lpwstr>
  </property>
</Properties>
</file>