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第一批次（19人）" sheetId="4" r:id="rId1"/>
  </sheets>
  <definedNames>
    <definedName name="_xlnm._FilterDatabase" localSheetId="0" hidden="1">'第一批次（19人）'!$A$2:$H$19</definedName>
    <definedName name="_xlnm.Print_Area" localSheetId="0">'第一批次（19人）'!$A$1:$I$19</definedName>
    <definedName name="_xlnm.Print_Titles" localSheetId="0">'第一批次（19人）'!$2:$2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<sst xmlns="http://schemas.openxmlformats.org/spreadsheetml/2006/main" count="102" uniqueCount="68">
  <si>
    <t>云南省科技投资管理有限公司2025年面向社会公开招聘（二次挂网）岗位需求汇总表</t>
  </si>
  <si>
    <t>序号</t>
  </si>
  <si>
    <t>岗位名称</t>
  </si>
  <si>
    <t>岗位职级</t>
  </si>
  <si>
    <t>招聘
人数</t>
  </si>
  <si>
    <t>年龄</t>
  </si>
  <si>
    <t>学历要求</t>
  </si>
  <si>
    <t>专业要求</t>
  </si>
  <si>
    <t>岗位职责</t>
  </si>
  <si>
    <t>岗位要求</t>
  </si>
  <si>
    <t>云南省科技投资管理有限公司-新能源事业部生产技术中心-副主任</t>
  </si>
  <si>
    <t>子公司中层
（部门经理）</t>
  </si>
  <si>
    <t>45周岁以下
（1980年11月6日以后出生）</t>
  </si>
  <si>
    <t>本科及以上学历</t>
  </si>
  <si>
    <t>电气工程及其自动化、电气类、电力系统及其自动化、电厂热工自动化技术等相关专业优先</t>
  </si>
  <si>
    <t>1.跟踪生产进度，动态调整计划，解决生产过程中的问题。
2.监督技术标准的执行情况，定期评估并优化标准，提升技术管理的科学性和规范性。
3.制定并完善线路、变电运维技术标准。
4.开展设备状态评估，制定设备更新、改造计划，提升设备可靠性。
5.监督运维班组执行巡视、检修、试验等任务，确保运维质量。</t>
  </si>
  <si>
    <t>1.具备5年及以上相关工作经历。
2.有一定业务组织、协调和文字工作、言辞表达能力，能起草本专业的计划、总结、报告并组织实施。
3.有生产管理经验者；具有相关专业中级及以上专业技术职务任职资格优先考虑。</t>
  </si>
  <si>
    <t>云南省科技投资管理有限公司-新能源事业部电力调度中心-副主任</t>
  </si>
  <si>
    <t>1.负责电网的实时运行生产管理，进行电网的运行、操作及事故处理。
2.主要负责电网的运行方式安排。
3.主要负责电网的继电保护专业管理。
4.负责继电保护和安全自动装置的设备管理、运行分析和反事故措施落实等。
5.主要负责电力通信网的规划、审查、建设、管理等工作。</t>
  </si>
  <si>
    <t>1.具备5年及以上相关工作经历。
2.有一定业务组织、协调和文字工作、言辞表达能力，能起草本专业的计划、总结、报告并组织实施。
3.有调度中心经验者；具有相关专业中级及以上专业技术职务任职资格优先考虑。</t>
  </si>
  <si>
    <t>云南省科技投资管理有限公司-新能源事业部电力调度中心-电网运行工程师岗</t>
  </si>
  <si>
    <t>子公司基层
（业务主管）</t>
  </si>
  <si>
    <t>40周岁以下
（1985年11月6日以后出生）</t>
  </si>
  <si>
    <t>1.负责电网的调度运行、方式、继电保护定值的技术管理工作。
2.根据电力需求和供应情况，制定和执行合理的发电计划和输配电方案，保证电网的安全、稳定、经济运行。
3.协调指挥调度管辖范围内的运行操作。
4.组织制定、修编调度管理制度并督促实施。</t>
  </si>
  <si>
    <t>1.具有2年及以上岗位相关工作经验。
2.有调度中心工作经验者优先考虑。
3.拥有电网调度资格证者或相关专业初级及以上职称优先考虑。</t>
  </si>
  <si>
    <t>云南省科技投资管理有限公司-新能源事业部电力调度中心-电力调度工程师岗</t>
  </si>
  <si>
    <t>子公司基层
（业务主办）</t>
  </si>
  <si>
    <t>1.负责公司电网的生产调度、事故抢修及整个电网的负荷调整。
3.指挥电网运行操作、事故处理，确保电网安全及调度工作的正常进行。
3.确保调度操作符合安全规程。</t>
  </si>
  <si>
    <t>云南省科技投资管理有限公司-新能源事业部生产技术中心-线路工程师岗</t>
  </si>
  <si>
    <t>电气工程及其自动化、电气类、电厂热工自动化技术等相关专业</t>
  </si>
  <si>
    <t>1.负责公司输变配电一、二次设备生产运行管理工作，对全局输变配电生产运行业务进行指导和监督。
2.组织制定、修编输变配电生产运行管理制度并督促实施。
3.参与新建、改建电网项目的路径规划、设备选型及技术方案审核，提出优化建议。
4.制定输变配电一、二次设备巡视、检修计划，保障设备安全稳定可靠运行。</t>
  </si>
  <si>
    <t>1.具有2年及以上岗位相关工作经验。
2.有生产运维工作经验者优先考虑。
3.拥有电力工程相关职称及证书（如：进网作业许可证、电气工程师）或相关专业初级及以上职称者优先考虑。</t>
  </si>
  <si>
    <t>云南省科技投资管理有限公司-数智事业部-软件开发岗</t>
  </si>
  <si>
    <t>公司基层
（业务主管）</t>
  </si>
  <si>
    <t>计算机类、自动化类、电子信息类等相关专业</t>
  </si>
  <si>
    <t>1.负责使用Java、Python等主流语言及框架进行后端开发，编写高效、可维护的代码，并持续优化系统性能。
2.参与前端页面开发，运用HTML/CSS/JavaScript等技术实现交互功能，确保前后端数据交互流畅。
3.设计并维护数据库结构，编写高效SQL语句，完成数据存储、查询及优化任务。
4.独立或协作解决开发中的技术问题，主动学习新技术，推动项目技术升级与创新。
5.完成领导交办的其他工作。</t>
  </si>
  <si>
    <t>1.精通Java SpringBoot框架，具备良好的编程习惯和代码优化能力。
2.精通前端Vue框架，掌握html/css/JavaScript原理。
3.前述第一点和第二点要求至少满足一项。
4.工作经验未满3年者须具有 985 院校全日制本科及以上学历。</t>
  </si>
  <si>
    <t>云南省科技投资管理有限公司-数智事业部-信息系统运维及软件测试岗</t>
  </si>
  <si>
    <t>公司基层
（业务主办）</t>
  </si>
  <si>
    <t>35周岁以下
（1990年11月6日以后出生）</t>
  </si>
  <si>
    <t>软件工程、计算机科学与技术、自动化专业</t>
  </si>
  <si>
    <t>1.负责公司信息系统（含服务器、数据库、网络设备等）的日常监控、维护及故障排查，确保7×24小时稳定运行，响应紧急事件并形成故障分析报告。
2.参与软件开发生命周期测试，制定测试计划，执行功能测试、接口测试、性能测试；编写测试用例，跟踪缺陷，推动开发团队修复问题；对相关信息系统软硬件进行联调测试。
3.完成领导交办的其他工作。</t>
  </si>
  <si>
    <t>1.熟悉Linux系统操作及常用命令，掌握Nginx/MySQL/Redis等中间件配置。了解网络基础（TCP/IP、HTTP/HTTPS协议），能分析抓包数据（Wireshark）。
2.至少掌握一种编程语言（Python/Java），可编写自动化测试脚本或运维工具。熟悉软件测试理论，有实际接口测试（Postman）、压力测试经验。
3.参与过企业级信息系统运维项目，熟悉高可用架构和容灾方案。
4.责任心强，能适应突发性运维任务（如夜间紧急故障处理）。</t>
  </si>
  <si>
    <t>云南春天礼品牌管理有限公司-电商经理岗</t>
  </si>
  <si>
    <t>全日制本科及以上</t>
  </si>
  <si>
    <t>电子商务、市场营销、工商管理、数据计算与应用相关专业优先</t>
  </si>
  <si>
    <t>1.负责抖店、淘宝、京东、微店等店铺日常运维（商品上架、页面优化、活动提报）；
2.实时监控店铺运营数据，针对数据异常情况及时制定并调整运营策略，保障店铺销售目标的达成
3.负责店铺活动策划与执行，结合节假日、电商平台大促节点等，制定全店促销活动方案，如满减、折扣、赠品、直播带货等
4.根据市场需求与店铺定位，制定商品上架计划，完成商品标题、详情页、主图等内容的撰写与优化，突出产品卖点与品牌特色
5.完成整个线上链路进销存退管理，实时与仓储部门沟通，监控库存水平，和财务进行密切合作完成线上对账等工作
6.保持与抖店、淘宝、京东、微店等电商平台的密切沟通，及时了解平台政策变化、活动资源、流量扶持规则等信息
7.与平台内其他商家建立良好的合作关系，开展联合营销活动，实现资源共享、优势互补，扩大品牌影响力与市场覆盖范围。
8.完成领导交办的其他各项任务。</t>
  </si>
  <si>
    <r>
      <t>1.本科及以上学历，电子商务、市场营销、工商管理等相关专业优先，具备扎实的电商运营理论知识与市场营销知识；
2.熟悉电商平台运营规则与政策，了解电商行业发展趋势，掌握消费者行为分析、数据分析等相关知识。
3.具有 2 年以上电商平台运营经验，有抖店、淘宝、京东等主流电商平台运营成功案例者优先，熟悉平台活动报名、推广工具使用等操作流程。
4.具备良好的文案撰写能力，能够撰写吸引人的商品标题、详情页文案与活动宣传文案，提升商品与活动的吸引力。
5.拥有优秀的沟通协调能力与团队管理能力，能够有效协调内部各部门资源，推动工作顺利开展；具备良好的跨平台沟通能力，与电商平台建立良好合作关系。</t>
    </r>
    <r>
      <rPr>
        <sz val="26"/>
        <rFont val="Times New Roman"/>
        <charset val="134"/>
      </rPr>
      <t>​</t>
    </r>
    <r>
      <rPr>
        <sz val="26"/>
        <rFont val="方正仿宋_GBK"/>
        <charset val="134"/>
      </rPr>
      <t xml:space="preserve">
6.工作责任心强，具备较强的执行力与抗压能力，能够在规定时间内高质量完成工作任务，适应电商行业快节奏的工作环境。
</t>
    </r>
  </si>
  <si>
    <t>云南春天礼品牌管理有限公司-产品设计经理岗</t>
  </si>
  <si>
    <t>工业设计、产品设计、视觉传达设计、艺术设计等相关专业</t>
  </si>
  <si>
    <t>1.统筹和规划品牌产品研发工作，结合公司战略目标、品牌理念和市场需求，制定公司产品矩阵，拟定开发计划；
2.负责文创、生活文化、非遗类产品矩阵的组织制定和实施;指导、审核产品总体设计方案，对打样产品进行最后的质量评估；
3.参与产品的外观设计、结构设计、模具设计开发、技术难题攻关、功能设计和实现、性能调优等工作，保证项目的顺利实施；
4.负责产品开发日常管理，建立规范、高效的管理体系及工作流程，建设和发展优秀的队伍;
5.引导设计师完成产品的界面设计，协调设计人员进行开发工作，推动及协调产品的开发进度，把控项目质量。</t>
  </si>
  <si>
    <t>1.具有3年及以上文旅、商业品牌、文创产业设计相关工作经验;具备品牌设计、策划、落地、执行全流程管理经验者优先。
2.具备较强的沟通能力、应变能力、洞察力和执行力和较强的抗压力。
3.有优秀的产品设计案例和国内外知名产品设计工作经验优先</t>
  </si>
  <si>
    <t>云南春天礼品牌管理有限公司-设计岗</t>
  </si>
  <si>
    <t>1、统筹和规划品牌产品研发工作，结合公司战略目标、品牌理念和市场需求，制定公司产品矩阵，拟定开发计划;
2.负责文创、生活文化、非遗类产品矩阵的组织制定和实施;指导、审核产品总体设计方案，对打样产品进行最后的质量评估;
3.参与产品的外观设计、结构设计、模具设计开发、技术难题攻关、功能设计和实现、性能调优等工作，保证项目的顺利实施；
4.负责产品开发日常管理，建立规范、高效的管理体系及工作流程，建设和发展优秀的队伍;
5.引导设计师完成产品的界面设计，协调设计人员进行开发工作，推动及协调产品的开发进度，把控项目质量。</t>
  </si>
  <si>
    <t>1.具有2年及以上设计相关工作经验或2023-2025年毕业未就业的应届毕业生；
2.具备品牌设计、策划、落地、执行全流程管理经验者优先；
3.具有良好的美学功底与创意能力，能够独立完成各类视觉设计、宣传海报、图案、H5和视频剪辑等工作；
4.精通PS、AI、CAD、AE等设计软件、视频剪辑工具，熟悉品牌管理与传播流程，具备良好的色彩搭配、构图及排版能力；
5.具备较强的沟通能力、应变能力、洞察力和执行力，热爱文旅行业，抗压能力强；</t>
  </si>
  <si>
    <t>云南滇中新港资产运营有限公司-电气工程师岗</t>
  </si>
  <si>
    <t>电气工程及自动化、建筑电气与智能化、自动化（电气自动化方向）、工程管理、安全工程、电力市场营销等相关专业</t>
  </si>
  <si>
    <t>1.负责光电设施设备运行维护、检修、试验等管理工作。
2.参与充电桩新项目场地的市场调研、选址、安装及验收工作，确保新设备符合运营标准。
3.负责充电用户服务工作，做好投诉处理及运营推广工作。
4.负责充电站台账登记及报表分析工作。
5.监控发电效率，分析发电量异常原因，制定优化方案。
6.负责并网项目与供电局对接相关工作。
7.负责定期做好与客户和供电局的电费结算工作。</t>
  </si>
  <si>
    <t>1.1年以上相关工作经验。
2.熟悉光伏桩项目、充电桩项目设施设备的运行维护、检修、试验等管理工作，有调度受令资格证者优先。
3.工作细致，责任感强，沟通协调能力突出、有较强的团队合作精神及服务意识，有调度受令资格证者优先。</t>
  </si>
  <si>
    <t>云南智港物业管理有限公司-电力工程师岗</t>
  </si>
  <si>
    <t>电气工程及其自动化、建筑电气与智能化、自动化（电气自动化方向）、工程管理、安全工程等相关专业</t>
  </si>
  <si>
    <t>统筹物业区域内设施技术管理、安全制度技术落地、设备巡检维护（以强电系统为核心）、应急技术响应及外包技术服务单位监管。核心深耕强电技术管理，直接负责配电设施等强电设备的技术维护与检修，降低对外包技术服务的依赖。具体如下：
1. 熟悉国家消防安全管理、建筑施工安全管理、电力安全等相关政策法规及技术标准。负责物业区域内强电系统的日常技术管理、维护和检修，保障电力供应的稳定与安全；
2. 持有高压证，能熟练操作各类高压设备，按技术规范定期开展强电设备的巡检、保养及校准，快速诊断并处理各类强电技术故障；
3. 具备组织制定安全生产技术责任制、设施安全技术规章制度、设备操作技术规程、安全应急技术预案及安全生产技术教育方案的能力。牵头制定并优化物业区域内的安全技术管理制度与措施，重点覆盖强电安全、消防安全等领域；
4. 监督设施安全技术措施及设备操作规范的执行情况，对技术违规行为及时纠正处置，排查并消除强电及设施运行中的安全技术隐患；
5. 组织开展强电操作、设施安全等主题的技术培训和应急演练活动，提升物业工作人员的技术实操能力及业主的安全防范意识；
6. 与电力公司、消防部门等相关单位保持专业技术沟通，协调处理强电系统运维、设施安全管理等领域的技术事务及突发问题。</t>
  </si>
  <si>
    <t>1.持有电工证等相关专业资质证书。
2. 熟悉《安全生产法》《特种设备安全法》等相关法律法规及技术标准。
3. 具备 1年及以上设施设备管理经验，能独立制定技术培训计划与应急演练方案。
4. 具备强电系统运维、设施设备检修实操能力，能独立处理各类强电技术故障及设施安全问题。</t>
  </si>
  <si>
    <t>云南路空网联科技有限公司-技术运维岗</t>
  </si>
  <si>
    <t>交通运输、智慧交通、车辆工程、经济学类、计算机类、电子信息类等相关专业优先</t>
  </si>
  <si>
    <t>1.负责受理智能网联汽车道路测试及示范应用、示范试点、示范运营的申请，按照流程开展材料初审等系列工作（包括但不限于组织专家评审、组织准入测试等），发放通过审核的无人配送车临时编码。
2.负责对接昆明市牵头部门，包括但不限于领取测试主体道路测试通知书、定期汇报测试情况等工作。
3.负责对接测试主体，收集分析测试主体提交的阶段性报告及总结报告。
4.负责监管平台的日常运维、监控及及时与软件公司沟通处理故障，保障系统稳定性和数据安全。 
5.制定并优化运维流程、提高效率；定期收集并分析运营数据，为优化服务流程和提高服务质量提供依据，编制、管理相关台账资料。 
6.参与智能网联汽车检测标准的实施，执行系统升级与功能验证。 
7.协同技术团队完成车路协同（V2X）项目的部署与调试。 
8.跟踪行业动态，推动新技术（如高精度地图、车联网安全）的落地应用。                                                      
9.负责跟进智能网联产业政策，积极争取包括但不限于超长期特别国债、预算内投资及专项债等各项政策性资金支持。                                                                                                                                          10.负责对投资项目立项，并监控项目过程。负责分析投资运营情况及开展绩效评估，并拟定年度半年度投资计划、完成情况报告。                                                                                                                          11.根据投资推进计划，对投资项目提出投资建议，起草框架协议，拟定项目投资实施方案。参与投资项目洽谈，负责合作商、中介机构等的外联工作，对合作企业开展背景调查。
12.测试主体测试周期结束或终止后，回收安全性自我声明、测试示范试点通知书、临时编码牌等。
13.完成交办的其他工作。</t>
  </si>
  <si>
    <t xml:space="preserve">1.大学本科及以上学历，优先考虑交通运输、智慧交通、车辆工程、计算机科学与技术、电子信息工程、软件工程、经济学类等相关专业。
2.熟悉相关系统操作、网络技术、网络安全、车联网技术、车路协同（V2X）技术，具备安全事件应急响应或漏洞管理经验。 
3.熟悉智能网联产业相关政策法规、资讯等。
4.熟悉办公软件使用，能使用PS等绘图工具进行绘图，具备一定的公文写作能力和良好的文字功底。
5.具备一定的投资管理或涉及智慧交通工作或项目经验。                                                                   
6.具有C1驾驶证且独立驾驶经验。                                                                     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</si>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</sst>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26"/>
      <name val="Times New Roman"/>
      <charset val="134"/>
    </font>
    <font>
      <sz val="14"/>
      <name val="Times New Roman"/>
      <charset val="134"/>
    </font>
    <font>
      <sz val="20"/>
      <name val="Times New Roman"/>
      <charset val="134"/>
    </font>
    <font>
      <sz val="11"/>
      <name val="宋体"/>
      <charset val="134"/>
      <scheme val="minor"/>
    </font>
    <font>
      <b/>
      <sz val="28"/>
      <name val="方正小标宋_GBK"/>
      <charset val="134"/>
    </font>
    <font>
      <b/>
      <sz val="24"/>
      <name val="宋体"/>
      <charset val="134"/>
      <scheme val="minor"/>
    </font>
    <font>
      <sz val="26"/>
      <name val="方正仿宋_GBK"/>
      <charset val="134"/>
    </font>
    <font>
      <sz val="36"/>
      <name val="方正仿宋_GBK"/>
      <charset val="134"/>
    </font>
    <font>
      <sz val="36"/>
      <name val="Times New Roman"/>
      <charset val="134"/>
    </font>
    <font>
      <b/>
      <sz val="3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3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2" borderId="0" xfId="0" applyFont="1" applyFill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2" borderId="0" xfId="0" applyFont="1" applyFill="1">
      <alignment vertical="center"/>
    </xf>
    <xf numFmtId="0" fontId="2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4" fillId="0" borderId="2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Y19"/>
  <sheetViews>
    <sheetView showGridLines="0" tabSelected="1" view="pageBreakPreview" zoomScale="40" zoomScaleNormal="40" workbookViewId="0">
      <pane ySplit="2" topLeftCell="A3" activePane="bottomLeft" state="frozen"/>
      <selection/>
      <selection pane="bottomLeft" activeCell="B3" sqref="B3"/>
    </sheetView>
  </sheetViews>
  <sheetFormatPr defaultColWidth="8.87610619469027" defaultRowHeight="13.5"/>
  <cols>
    <col min="1" max="1" width="14.5044247787611" style="8" customWidth="1"/>
    <col min="2" max="2" width="66.5044247787611" style="8" customWidth="1"/>
    <col min="3" max="3" width="29.3716814159292" style="9" customWidth="1"/>
    <col min="4" max="4" width="15.6283185840708" style="9" customWidth="1"/>
    <col min="5" max="6" width="39.6283185840708" style="9" customWidth="1"/>
    <col min="7" max="7" width="39.6283185840708" style="10" customWidth="1"/>
    <col min="8" max="8" width="199.371681415929" style="9" customWidth="1"/>
    <col min="9" max="9" width="136.628318584071" style="9" customWidth="1"/>
    <col min="10" max="10" width="27.8761061946903" style="11" customWidth="1"/>
    <col min="11" max="11" width="35.6283185840708" style="11" customWidth="1"/>
    <col min="12" max="12" width="29.1238938053097" style="11" customWidth="1"/>
    <col min="13" max="13" width="21.6283185840708" style="11" customWidth="1"/>
    <col min="14" max="129" width="8.87610619469027" style="11"/>
    <col min="130" max="16384" width="8.87610619469027" style="9"/>
  </cols>
  <sheetData>
    <row r="1" ht="87.75" customHeight="1" spans="1:129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="1" customFormat="1" ht="85.5" customHeight="1" spans="1:12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</row>
    <row r="3" s="2" customFormat="1" ht="342.75" customHeight="1" spans="1:129">
      <c r="A3" s="15">
        <v>1</v>
      </c>
      <c r="B3" s="16" t="s">
        <v>10</v>
      </c>
      <c r="C3" s="16" t="s">
        <v>11</v>
      </c>
      <c r="D3" s="16">
        <v>1</v>
      </c>
      <c r="E3" s="16" t="s">
        <v>12</v>
      </c>
      <c r="F3" s="17" t="s">
        <v>13</v>
      </c>
      <c r="G3" s="16" t="s">
        <v>14</v>
      </c>
      <c r="H3" s="18" t="s">
        <v>15</v>
      </c>
      <c r="I3" s="19" t="s">
        <v>16</v>
      </c>
    </row>
    <row r="4" s="3" customFormat="1" ht="342.75" customHeight="1" spans="1:129">
      <c r="A4" s="15">
        <v>2</v>
      </c>
      <c r="B4" s="16" t="s">
        <v>17</v>
      </c>
      <c r="C4" s="16" t="s">
        <v>11</v>
      </c>
      <c r="D4" s="16">
        <v>1</v>
      </c>
      <c r="E4" s="16" t="s">
        <v>12</v>
      </c>
      <c r="F4" s="17" t="s">
        <v>13</v>
      </c>
      <c r="G4" s="16" t="s">
        <v>14</v>
      </c>
      <c r="H4" s="18" t="s">
        <v>18</v>
      </c>
      <c r="I4" s="18" t="s">
        <v>19</v>
      </c>
    </row>
    <row r="5" s="3" customFormat="1" ht="225" customHeight="1" spans="1:129">
      <c r="A5" s="15">
        <v>3</v>
      </c>
      <c r="B5" s="16" t="s">
        <v>20</v>
      </c>
      <c r="C5" s="16" t="s">
        <v>21</v>
      </c>
      <c r="D5" s="16">
        <v>1</v>
      </c>
      <c r="E5" s="16" t="s">
        <v>22</v>
      </c>
      <c r="F5" s="17" t="s">
        <v>13</v>
      </c>
      <c r="G5" s="16" t="s">
        <v>14</v>
      </c>
      <c r="H5" s="18" t="s">
        <v>23</v>
      </c>
      <c r="I5" s="18" t="s">
        <v>24</v>
      </c>
    </row>
    <row r="6" s="3" customFormat="1" ht="225" customHeight="1" spans="1:129">
      <c r="A6" s="15">
        <v>4</v>
      </c>
      <c r="B6" s="16" t="s">
        <v>25</v>
      </c>
      <c r="C6" s="16" t="s">
        <v>26</v>
      </c>
      <c r="D6" s="16">
        <v>1</v>
      </c>
      <c r="E6" s="16" t="s">
        <v>22</v>
      </c>
      <c r="F6" s="17" t="s">
        <v>13</v>
      </c>
      <c r="G6" s="16" t="s">
        <v>14</v>
      </c>
      <c r="H6" s="18" t="s">
        <v>27</v>
      </c>
      <c r="I6" s="18" t="s">
        <v>24</v>
      </c>
    </row>
    <row r="7" s="3" customFormat="1" ht="225" customHeight="1" spans="1:129">
      <c r="A7" s="15">
        <v>5</v>
      </c>
      <c r="B7" s="16" t="s">
        <v>28</v>
      </c>
      <c r="C7" s="16" t="s">
        <v>21</v>
      </c>
      <c r="D7" s="16">
        <v>1</v>
      </c>
      <c r="E7" s="16" t="s">
        <v>22</v>
      </c>
      <c r="F7" s="17" t="s">
        <v>13</v>
      </c>
      <c r="G7" s="16" t="s">
        <v>29</v>
      </c>
      <c r="H7" s="18" t="s">
        <v>30</v>
      </c>
      <c r="I7" s="18" t="s">
        <v>31</v>
      </c>
    </row>
    <row r="8" s="4" customFormat="1" ht="303" customHeight="1" spans="1:129">
      <c r="A8" s="15">
        <v>6</v>
      </c>
      <c r="B8" s="16" t="s">
        <v>32</v>
      </c>
      <c r="C8" s="16" t="s">
        <v>33</v>
      </c>
      <c r="D8" s="17">
        <v>4</v>
      </c>
      <c r="E8" s="16" t="s">
        <v>22</v>
      </c>
      <c r="F8" s="17" t="s">
        <v>13</v>
      </c>
      <c r="G8" s="16" t="s">
        <v>34</v>
      </c>
      <c r="H8" s="19" t="s">
        <v>35</v>
      </c>
      <c r="I8" s="19" t="s">
        <v>36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</row>
    <row r="9" s="5" customFormat="1" ht="409.5" customHeight="1" spans="1:129">
      <c r="A9" s="15">
        <v>7</v>
      </c>
      <c r="B9" s="16" t="s">
        <v>37</v>
      </c>
      <c r="C9" s="16" t="s">
        <v>38</v>
      </c>
      <c r="D9" s="17">
        <v>1</v>
      </c>
      <c r="E9" s="16" t="s">
        <v>39</v>
      </c>
      <c r="F9" s="17" t="s">
        <v>13</v>
      </c>
      <c r="G9" s="16" t="s">
        <v>40</v>
      </c>
      <c r="H9" s="19" t="s">
        <v>41</v>
      </c>
      <c r="I9" s="19" t="s">
        <v>42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</row>
    <row r="10" s="1" customFormat="1" ht="409.5" customHeight="1" spans="1:129">
      <c r="A10" s="20">
        <v>8</v>
      </c>
      <c r="B10" s="21" t="s">
        <v>43</v>
      </c>
      <c r="C10" s="16" t="s">
        <v>21</v>
      </c>
      <c r="D10" s="16">
        <v>1</v>
      </c>
      <c r="E10" s="16" t="s">
        <v>39</v>
      </c>
      <c r="F10" s="16" t="s">
        <v>44</v>
      </c>
      <c r="G10" s="16" t="s">
        <v>45</v>
      </c>
      <c r="H10" s="18" t="s">
        <v>46</v>
      </c>
      <c r="I10" s="18" t="s">
        <v>47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</row>
    <row r="11" s="1" customFormat="1" ht="174" customHeight="1" spans="1:129">
      <c r="A11" s="22"/>
      <c r="B11" s="23"/>
      <c r="C11" s="16"/>
      <c r="D11" s="16"/>
      <c r="E11" s="16"/>
      <c r="F11" s="16"/>
      <c r="G11" s="16"/>
      <c r="H11" s="18"/>
      <c r="I11" s="18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</row>
    <row r="12" s="1" customFormat="1" ht="384.75" customHeight="1" spans="1:129">
      <c r="A12" s="15">
        <v>9</v>
      </c>
      <c r="B12" s="16" t="s">
        <v>48</v>
      </c>
      <c r="C12" s="16" t="s">
        <v>21</v>
      </c>
      <c r="D12" s="16">
        <v>1</v>
      </c>
      <c r="E12" s="16" t="s">
        <v>39</v>
      </c>
      <c r="F12" s="16" t="s">
        <v>44</v>
      </c>
      <c r="G12" s="16" t="s">
        <v>49</v>
      </c>
      <c r="H12" s="18" t="s">
        <v>50</v>
      </c>
      <c r="I12" s="18" t="s">
        <v>51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</row>
    <row r="13" s="1" customFormat="1" ht="324" customHeight="1" spans="1:129">
      <c r="A13" s="15">
        <v>10</v>
      </c>
      <c r="B13" s="18" t="s">
        <v>52</v>
      </c>
      <c r="C13" s="18" t="s">
        <v>26</v>
      </c>
      <c r="D13" s="16">
        <v>1</v>
      </c>
      <c r="E13" s="16" t="s">
        <v>39</v>
      </c>
      <c r="F13" s="18" t="s">
        <v>13</v>
      </c>
      <c r="G13" s="18" t="s">
        <v>49</v>
      </c>
      <c r="H13" s="18" t="s">
        <v>53</v>
      </c>
      <c r="I13" s="18" t="s">
        <v>54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</row>
    <row r="14" s="6" customFormat="1" ht="258.75" customHeight="1" spans="1:129">
      <c r="A14" s="15">
        <v>11</v>
      </c>
      <c r="B14" s="16" t="s">
        <v>55</v>
      </c>
      <c r="C14" s="16" t="s">
        <v>21</v>
      </c>
      <c r="D14" s="17">
        <v>2</v>
      </c>
      <c r="E14" s="16" t="s">
        <v>22</v>
      </c>
      <c r="F14" s="17" t="s">
        <v>13</v>
      </c>
      <c r="G14" s="16" t="s">
        <v>56</v>
      </c>
      <c r="H14" s="18" t="s">
        <v>57</v>
      </c>
      <c r="I14" s="19" t="s">
        <v>58</v>
      </c>
    </row>
    <row r="15" s="5" customFormat="1" ht="409.5" customHeight="1" spans="1:129">
      <c r="A15" s="20">
        <v>12</v>
      </c>
      <c r="B15" s="16" t="s">
        <v>59</v>
      </c>
      <c r="C15" s="16" t="s">
        <v>21</v>
      </c>
      <c r="D15" s="17">
        <v>1</v>
      </c>
      <c r="E15" s="16" t="s">
        <v>22</v>
      </c>
      <c r="F15" s="17" t="s">
        <v>13</v>
      </c>
      <c r="G15" s="16" t="s">
        <v>60</v>
      </c>
      <c r="H15" s="18" t="s">
        <v>61</v>
      </c>
      <c r="I15" s="18" t="s">
        <v>62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</row>
    <row r="16" s="5" customFormat="1" ht="187.5" customHeight="1" spans="1:129">
      <c r="A16" s="22"/>
      <c r="B16" s="16"/>
      <c r="C16" s="16"/>
      <c r="D16" s="17"/>
      <c r="E16" s="17"/>
      <c r="F16" s="17"/>
      <c r="G16" s="16"/>
      <c r="H16" s="18"/>
      <c r="I16" s="1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</row>
    <row r="17" s="5" customFormat="1" ht="409.5" customHeight="1" spans="1:129">
      <c r="A17" s="20">
        <v>13</v>
      </c>
      <c r="B17" s="16" t="s">
        <v>63</v>
      </c>
      <c r="C17" s="16" t="s">
        <v>26</v>
      </c>
      <c r="D17" s="17">
        <v>3</v>
      </c>
      <c r="E17" s="16" t="s">
        <v>22</v>
      </c>
      <c r="F17" s="17" t="s">
        <v>13</v>
      </c>
      <c r="G17" s="16" t="s">
        <v>64</v>
      </c>
      <c r="H17" s="18" t="s">
        <v>65</v>
      </c>
      <c r="I17" s="18" t="s">
        <v>66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</row>
    <row r="18" s="5" customFormat="1" ht="57.75" customHeight="1" spans="1:129">
      <c r="A18" s="22"/>
      <c r="B18" s="16"/>
      <c r="C18" s="16"/>
      <c r="D18" s="17"/>
      <c r="E18" s="17"/>
      <c r="F18" s="17"/>
      <c r="G18" s="16"/>
      <c r="H18" s="18"/>
      <c r="I18" s="1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</row>
    <row r="19" s="7" customFormat="1" ht="102.75" customHeight="1" spans="1:129">
      <c r="A19" s="24" t="s">
        <v>67</v>
      </c>
      <c r="B19" s="25"/>
      <c r="C19" s="25"/>
      <c r="D19" s="26">
        <f>SUM(D3:D18)</f>
        <v>19</v>
      </c>
      <c r="E19" s="26"/>
      <c r="F19" s="27"/>
      <c r="G19" s="28"/>
      <c r="H19" s="29"/>
      <c r="I19" s="30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</row>
  </sheetData>
  <autoFilter xmlns:etc="http://www.wps.cn/officeDocument/2017/etCustomData" ref="A2:H19" etc:filterBottomFollowUsedRange="0">
    <extLst/>
  </autoFilter>
  <mergeCells count="29">
    <mergeCell ref="A1:I1"/>
    <mergeCell ref="A19:C19"/>
    <mergeCell ref="A10:A11"/>
    <mergeCell ref="A15:A16"/>
    <mergeCell ref="A17:A18"/>
    <mergeCell ref="B10:B11"/>
    <mergeCell ref="B15:B16"/>
    <mergeCell ref="B17:B18"/>
    <mergeCell ref="C10:C11"/>
    <mergeCell ref="C15:C16"/>
    <mergeCell ref="C17:C18"/>
    <mergeCell ref="D10:D11"/>
    <mergeCell ref="D15:D16"/>
    <mergeCell ref="D17:D18"/>
    <mergeCell ref="E10:E11"/>
    <mergeCell ref="E15:E16"/>
    <mergeCell ref="E17:E18"/>
    <mergeCell ref="F10:F11"/>
    <mergeCell ref="F15:F16"/>
    <mergeCell ref="F17:F18"/>
    <mergeCell ref="G10:G11"/>
    <mergeCell ref="G15:G16"/>
    <mergeCell ref="G17:G18"/>
    <mergeCell ref="H10:H11"/>
    <mergeCell ref="H15:H16"/>
    <mergeCell ref="H17:H18"/>
    <mergeCell ref="I10:I11"/>
    <mergeCell ref="I15:I16"/>
    <mergeCell ref="I17:I18"/>
  </mergeCells>
  <pageMargins left="0.748031496062992" right="0.748031496062992" top="0.984251968503937" bottom="0.984251968503937" header="0.511811023622047" footer="0.511811023622047"/>
  <pageSetup paperSize="8" scale="33" fitToHeight="0" orientation="landscape"/>
  <headerFooter/>
  <rowBreaks count="1" manualBreakCount="1">
    <brk id="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滇中产业聚集区党政机关单位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第一批次（19人）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CYQ</dc:creator>
  <cp:lastModifiedBy>alien life</cp:lastModifiedBy>
  <dcterms:created xsi:type="dcterms:W3CDTF">2024-10-14T06:02:00Z</dcterms:created>
  <cp:lastPrinted>2025-11-03T02:20:00Z</cp:lastPrinted>
  <dcterms:modified xsi:type="dcterms:W3CDTF">2025-11-24T03:22:38Z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CBF390AF646549B59E1770A192E715E9_13</vt:lpwstr>
  </property>
  <property fmtid="{D5CDD505-2E9C-101B-9397-08002B2CF9AE}" pid="3" name="KSOProductBuildVer">
    <vt:lpwstr>2052-12.1.0.23542</vt:lpwstr>
  </property>
</Properties>
</file>