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1"/>
  </bookViews>
  <sheets>
    <sheet name="合肥水务集团有限公司2025年岗位招聘需求表" sheetId="1" r:id="rId1"/>
    <sheet name="合肥市水务环境建设投资有限公司2025年岗位招聘需求表" sheetId="2" r:id="rId2"/>
    <sheet name="巢湖市水业有限公司2025年岗位招聘需求表" sheetId="3" r:id="rId3"/>
    <sheet name="肥西自来水有限公司2025年岗位招聘需求表" sheetId="4" r:id="rId4"/>
    <sheet name="安徽城市水质检测技术有限公司2025年岗位招聘需求表" sheetId="5" r:id="rId5"/>
  </sheets>
  <definedNames>
    <definedName name="_xlnm.Print_Titles" localSheetId="0">合肥水务集团有限公司2025年岗位招聘需求表!$2:$2</definedName>
    <definedName name="_xlnm._FilterDatabase" localSheetId="0" hidden="1">合肥水务集团有限公司2025年岗位招聘需求表!$A$1:$H$8</definedName>
    <definedName name="_xlnm.Print_Titles" localSheetId="1">合肥市水务环境建设投资有限公司2025年岗位招聘需求表!$2:$2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<sst xmlns="http://schemas.openxmlformats.org/spreadsheetml/2006/main" count="149" uniqueCount="83">
  <si>
    <t>合肥水务集团有限公司2025年岗位招聘需求表</t>
  </si>
  <si>
    <t>序号</t>
  </si>
  <si>
    <t>岗位
代码</t>
  </si>
  <si>
    <t>招聘岗位</t>
  </si>
  <si>
    <t>计划
招聘数</t>
  </si>
  <si>
    <t>学历要求</t>
  </si>
  <si>
    <t>专业要求</t>
  </si>
  <si>
    <t>岗位职责</t>
  </si>
  <si>
    <t>岗位要求</t>
  </si>
  <si>
    <t>人力管理岗</t>
  </si>
  <si>
    <t>大学本科及以上</t>
  </si>
  <si>
    <t>人力资源管理、劳动与社会保障、行政管理等相关专业</t>
  </si>
  <si>
    <t>1.承担或参与薪酬总额预算、清算及过程管控；做好薪酬的核算、发放、统计上报及绩效管理； 
2.承担或参与五险两金核算、申报等专项工作；
3.承担或参与员工管理工作；
4.参与组织工作。</t>
  </si>
  <si>
    <t>1.大学本科及以上学历并取得相应学位；
2.28周岁及以下（1996年11月1日及以后出生）；
3.熟悉人力资源管理、会计基础知识及国有企业相关制度；
4.擅长数据统计分析，文字功底较好，具有一定计算机、财务软件和办公软件操作能力；
5.具备良好的学习适应、沟通协调和团队协作能力，以及较强的执行力、责任心和抗压能力，吃苦耐劳，服从安排。</t>
  </si>
  <si>
    <t>财务管理岗</t>
  </si>
  <si>
    <t>会计学、财务管理、审计学、金融学、经济学、投资学等相关专业</t>
  </si>
  <si>
    <t>1.负责费用报销，合同付款等公司资金收支工作；
2.负责日常会计核算工作；
3.负责成本、利润等测算、分析；
4.编制财务报告；
5.负责公司税务申报、纳税筹划工作；
6.按要求进行各类报表统计、分析和上报；
7.管理公司银行帐户、银企直联、资金调拨及相关财务票据；
8.配合查询财务凭证及资料。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</si>
  <si>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3.熟悉会计核算知识、财经和税法法规；
4.具有一定计算机、财务软件和办公软件操作能力；
5.具备良好的学习适应、沟通协调和团队协作能力，以及较强的执行力、责任心和抗压能力，吃苦耐劳，服从安排。</t>
  </si>
  <si>
    <t>1.大学本科及以上学历并取得相应学位；
2.年龄在30周岁及以下（1994年11月1日及以后出生）；
3.熟悉会计核算知识、财务分析、财经和税法法规以及企业财务管理规定和工作流程；
4.具有一定计算机、财务软件和办公软件操作能力；
5.具备良好的学习适应、沟通协调和团队协作能力，以及较强的执行力、责任心和抗压能力，吃苦耐劳，服从安排；
6.具有3年及以上财务工作经验；
7.具有中级会计师职称及以上、注册税务师、注册会计师等证书优先。</t>
  </si>
  <si>
    <t>工程管理岗</t>
  </si>
  <si>
    <t>给排水、工程管理、土木工程、工程造价、电气工程等相关专业</t>
  </si>
  <si>
    <t>1.负责工程项目前期事务；
2.负责工程项目招标文件编制及合同签订工作；
3.参与工程项目的现场安全、进度、质量、服务控制；管理、协调、考核施工、监理等相关方，统筹调度，做好项目节点管控，合理衔接工序及协调现场作业；
4.负责工程项目竣工验收工作；
5.负责工程进度款和决算款支付凭证的审核工作；
6.负责工程档案资料的收集、整理工作。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</si>
  <si>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3.能熟练使用office等办公软件，了解给排水类工程的全过程管理，具备基础的绘图识图能力，掌握工程造价组成等；
4.具备良好的学习适应、沟通协调和团队协作能力，以及较强的执行力、责任心和抗压能力，吃苦耐劳，服从安排。</t>
  </si>
  <si>
    <t>1.大学本科及以上学历并取得相应学位；
2.30周岁及以下（1994年11月1日及以后出生）；
3.能熟练使用office等办公软件，了解给排水类工程的全过程管理，具备基础的绘图识图能力，掌握工程造价组成等；
4.具备良好的学习适应、沟通协调和团队协作能力，以及较强的执行力、责任心和抗压能力，吃苦耐劳，服从安排；
5.具有3年及以上工程建设工作经验；
6.具有一级/二级建造师、注册监理工程师、注册造价工程师、注册安全工程师等证书优先。</t>
  </si>
  <si>
    <t>合计</t>
  </si>
  <si>
    <t>合肥市水务环境建设投资有限公司2025年岗位招聘需求表</t>
  </si>
  <si>
    <t>项目管理岗
（工程造价类）</t>
  </si>
  <si>
    <t>工程造价等相关专业</t>
  </si>
  <si>
    <t>1.负责参与项目前期工作；
2.负责项目实施阶段开工手续办理、质量、安全、进度、投资、合同、档案、验收、对外协调、创优创奖、调试运行、竣工移交等过程管控工作；
3.后期参与配合项目结算审计、财务决算等工作。</t>
  </si>
  <si>
    <r>
      <rPr>
        <sz val="20"/>
        <color theme="1"/>
        <rFont val="宋体"/>
        <charset val="134"/>
        <scheme val="minor"/>
      </rPr>
      <t xml:space="preserve">1.大学本科及以上学历并取得相应学位；
2.30周岁及以下（1994年11月1日及以后出生）；
</t>
    </r>
    <r>
      <rPr>
        <sz val="20"/>
        <color rgb="FF000000"/>
        <rFont val="宋体"/>
        <charset val="134"/>
      </rPr>
      <t>3.具有工程师或相当职称；</t>
    </r>
    <r>
      <rPr>
        <sz val="20"/>
        <color theme="1"/>
        <rFont val="宋体"/>
        <charset val="134"/>
        <scheme val="minor"/>
      </rPr>
      <t xml:space="preserve">
4.具备良好的学习适应、沟通协调和团队协作能力，以及较强的执行力、责任心和抗压能力，吃苦耐劳，服从安排；
5.具有3年及以上相关工作经验。</t>
    </r>
  </si>
  <si>
    <t>项目管理岗
（机电工程类）</t>
  </si>
  <si>
    <t>机电工程等相关专业</t>
  </si>
  <si>
    <t>项目管理岗
（园林工程类）</t>
  </si>
  <si>
    <t>园林工程等相关专业</t>
  </si>
  <si>
    <t>项目管理岗
（土建工程类）</t>
  </si>
  <si>
    <t>土建工程等相关专业</t>
  </si>
  <si>
    <t>设备运营岗</t>
  </si>
  <si>
    <t>1.负责再生水项目的机械类设备管理与维护；
2.参与设备改进和技术升级，确保设施高效运行。</t>
  </si>
  <si>
    <t>1.大学本科及以上学历并取得相应学位；
2.30周岁及以下（1994年11月1日及以后出生）；
3.具有工程师或相当职称；
4.具备良好的学习适应、沟通协调和团队协作能力，以及较强的执行力、责任心和抗压能力，吃苦耐劳，服从安排；
5.具有3年及以上相关工作经验。</t>
  </si>
  <si>
    <t>电气运营岗</t>
  </si>
  <si>
    <t>电气自动化等相关专业</t>
  </si>
  <si>
    <t>负责再生水项目的电气类设备管理与维护，保障电气系统的安全稳定运行。</t>
  </si>
  <si>
    <t>设备管理岗</t>
  </si>
  <si>
    <t>机电工程、电气自动化等相关专业</t>
  </si>
  <si>
    <t>1.负责净水厂机械、电气、自控等设备全流程管理工作，监督设备安全操作规程执行情况；
2.编制设备安全风险清单及设备突发故障应急预案，监督设备运行经济性指标，加强成本控制与管理等工作。</t>
  </si>
  <si>
    <t>生产管理岗</t>
  </si>
  <si>
    <t>环境工程、给排水、化学等相关专业</t>
  </si>
  <si>
    <t>1.负责净水厂生产运行管理及生产质量管控；
2.根据生产运行情况编制分析报告，控制运营成本、制定净水厂工艺优化调整方案和技改技革方案等工作。</t>
  </si>
  <si>
    <t>生产运行岗</t>
  </si>
  <si>
    <t xml:space="preserve">负责净水厂日常生产运行操作，包括跟班化验、日常巡检等工作。
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</si>
  <si>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3.身体健康，能适应夜班；
4.具备良好的学习适应、沟通协调和团队协作能力，以及较强的执行力、责任心和抗压能力，吃苦耐劳，服从安排。</t>
  </si>
  <si>
    <t>机电运维岗</t>
  </si>
  <si>
    <t>负责净水厂机电设备（含高低压配电）运维等工作。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</si>
  <si>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3.适应夜间抢修及值班；
4.具备良好的学习适应、沟通协调和团队协作能力，以及较强的执行力、责任心和抗压能力，吃苦耐劳，服从安排。</t>
  </si>
  <si>
    <t>巢湖市水业有限公司2025年岗位招聘需求表</t>
  </si>
  <si>
    <t>审计岗</t>
  </si>
  <si>
    <t>审计学、会计学、财务管理等相关专业</t>
  </si>
  <si>
    <t>1.负责审计相关事宜及审计单位招标，项目控制价编制等；
2.负责项目内部审核、劳务结算单审核；
3.负责外审项目的监督管理；
4.负责检查合同履行情况、合同与招标文件的一致性、工程资料，对相关审计材料进行整理归档。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</si>
  <si>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3.严谨细致，具备一定的风险识别、逻辑分析和沟通协调能力；
4.遵守职业道德，具备良好的学习适应、沟通协调和团队协作能力，以及较强的执行力、责任心和抗压能力，吃苦耐劳，服从安排。</t>
  </si>
  <si>
    <t>制水生产岗</t>
  </si>
  <si>
    <t>机电维修、给排水、电气自动化相关专业</t>
  </si>
  <si>
    <t>1.负责净化剂投加、沉淀、消毒、过滤操作等制水生产工作；
2.负责监测、检测原水水质变化，并采取应对措施，保障水质合格。</t>
  </si>
  <si>
    <r>
      <rPr>
        <sz val="20"/>
        <color theme="1"/>
        <rFont val="宋体"/>
        <charset val="134"/>
        <scheme val="minor"/>
      </rPr>
  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3.严格执行制水流程，把关水质安全，能与调度、化验、维修等岗位人员相</t>
    </r>
    <r>
      <rPr>
        <sz val="20"/>
        <rFont val="宋体"/>
        <charset val="134"/>
        <scheme val="minor"/>
      </rPr>
      <t>互配合</t>
    </r>
    <r>
      <rPr>
        <sz val="20"/>
        <color theme="1"/>
        <rFont val="宋体"/>
        <charset val="134"/>
        <scheme val="minor"/>
      </rPr>
      <t>，完成相关工作；
4.身体健康，能值夜班；
5.须持有健康证；
6.具备良好的学习适应、沟通协调和团队协作能力，以及较强的执行力、责任心和抗压能力，吃苦耐劳，服从安排。</t>
    </r>
  </si>
  <si>
    <t>管网运维岗</t>
  </si>
  <si>
    <t>给排水、机电维修等相关专业</t>
  </si>
  <si>
    <t>1.负责制定巡检班每月巡检路线和巡检计划，巡查维护辖区内各类供水设施；
2.负责维护更换损坏阀门窨井、水表窨井、消防栓；
3.负责制止、纠正、清理违章使用、占压、堆埋供水设施的行为；
4.负责稽查、处罚非消防性取水行为。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</si>
  <si>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3.具有一定应急能力，能在紧急情况下快速反应，及时协调调度、抢修工作；能与客服、调度、水检等部门配合，及时反馈、解决管网问题；
4.身体健康，能户外工作，适应值夜班；
5.具备良好的学习适应、沟通协调和团队协作能力，以及较强的执行力、责任心和抗压能力，吃苦耐劳，服从安排。</t>
  </si>
  <si>
    <t>肥西自来水有限公司2025年岗位招聘需求表</t>
  </si>
  <si>
    <t>财务核算岗</t>
  </si>
  <si>
    <t>会计学、财务管理、审计学、金融学等相关专业</t>
  </si>
  <si>
    <t>1.负责审核各类报销原始凭据；
2.负责银行转账、日常财务核算、往来对账等工作；
3.负责各类财务数据统计、快报编制、报表分析等工作。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</si>
  <si>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                   
3.熟练掌握会计核算流程，精准处理账务，包括但不限于编制记账凭证、登记账簿、出具财务报表；                                 
4.熟悉财务软件（如用友、金蝶等）与办公软件，具有财务分析能力，了解国家最新财务法规和政策；
5.具备良好的学习适应、沟通协调和团队协作能力，以及较强的执行力、责任心和抗压能力，吃苦耐劳，服从安排。 </t>
  </si>
  <si>
    <t>市政工程、土木工程等相关专业</t>
  </si>
  <si>
    <t>1.负责工程项目业务与建设相关方的联络服务、沟通协调管理；
2.负责对工程建设施工全过程管理；
3.负责参与初步设计和施工图审核；
4.负责组织完成项目审核结算。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</si>
  <si>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3.熟悉建设工程管理和工程质量管理，熟练运用工程绘图及管理软件；
4.具备良好的学习适应、沟通协调和团队协作能力，以及较强的执行力、责任心和抗压能力，吃苦耐劳，服从安排。</t>
  </si>
  <si>
    <t>工程造价岗</t>
  </si>
  <si>
    <t>1.负责供水工程预算编制，竣工结算编制；
2.负责工程项目结算审核；
3.负责配合造价机构开展工程项目组价；
4.负责根据造价工作需要开展项目勘查。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</si>
  <si>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3.熟悉建设工程管理和工程造价管理，熟练使用各类办公软件；
4.具备良好的学习适应、沟通协调和团队协作能力，以及较强的执行力、责任心和抗压能力，吃苦耐劳，服从安排。</t>
  </si>
  <si>
    <t>安徽城市水质检测技术有限公司2025年岗位招聘需求表</t>
  </si>
  <si>
    <t>水质化验岗</t>
  </si>
  <si>
    <t>化学、环境工程、给排水等相关专业</t>
  </si>
  <si>
    <t>1.负责水质检测新技术、新项目、新方法的研发应用工作；
2.负责水质采样和检测工作； 
3.负责集团公司新装管道冲洗消毒、清水库消毒后水质验收工作； 
4.负责基层化验室检测技术培训、检测技术问题解决等指导工作；  
5.负责上级主管部门供水水质督查工作的落实和组织工作；
6.负责检测设备日常维护维保、定期核查工作；
7.参加各类实验室比对、能力验证、质量控制考核。</t>
  </si>
  <si>
    <t>1.大学本科及以上学历并取得相应学位；
2.28周岁及以下（1996年11月1日及以后出生）；
3.身体健康，能适应短途出差、应急加班检测及值班；
4.具备良好的学习适应、沟通协调和团队协作能力，以及较强的执行力、责任心和抗压能力，吃苦耐劳，服从安排。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</si>
</sst>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4"/>
      <name val="仿宋"/>
      <charset val="134"/>
    </font>
    <font>
      <sz val="11"/>
      <color indexed="8"/>
      <name val="宋体"/>
      <charset val="134"/>
      <scheme val="minor"/>
    </font>
    <font>
      <sz val="36"/>
      <color rgb="FF000000"/>
      <name val="方正小标宋简体"/>
      <charset val="134"/>
    </font>
    <font>
      <sz val="18"/>
      <color theme="0"/>
      <name val="黑体"/>
      <charset val="134"/>
    </font>
    <font>
      <sz val="20"/>
      <color theme="0"/>
      <name val="黑体"/>
      <charset val="134"/>
    </font>
    <font>
      <sz val="20"/>
      <color indexed="8"/>
      <name val="Times New Roman"/>
      <charset val="134"/>
    </font>
    <font>
      <sz val="20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Times New Roman"/>
      <charset val="134"/>
    </font>
    <font>
      <sz val="16"/>
      <color indexed="8"/>
      <name val="Times New Roman"/>
      <charset val="134"/>
    </font>
    <font>
      <sz val="36"/>
      <color rgb="FF000000"/>
      <name val="Times New Roman"/>
      <charset val="0"/>
    </font>
    <font>
      <sz val="36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  <scheme val="minor"/>
    </font>
    <font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3" fillId="0" borderId="7" xfId="0" applyFont="1" applyBorder="1" applyProtection="1">
      <alignment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</xf>
    <xf numFmtId="0" fontId="7" fillId="0" borderId="7" xfId="0" applyFont="1" applyBorder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/>
    </xf>
    <xf numFmtId="0" fontId="0" fillId="0" borderId="0" xfId="0" applyFill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1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left" vertical="center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vertical="center" wrapText="1"/>
    </xf>
    <xf numFmtId="0" fontId="20" fillId="0" borderId="1" xfId="0" applyNumberFormat="1" applyFont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20" fillId="0" borderId="8" xfId="0" applyNumberFormat="1" applyFont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center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3" xfId="0" applyFont="1" applyFill="1" applyBorder="1" applyAlignment="1" applyProtection="1">
      <alignment vertical="center" wrapText="1"/>
    </xf>
    <xf numFmtId="0" fontId="22" fillId="0" borderId="9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view="pageBreakPreview" zoomScale="70" zoomScaleNormal="70" workbookViewId="0">
      <pane ySplit="2" topLeftCell="A6" activePane="bottomLeft" state="frozen"/>
      <selection/>
      <selection pane="bottomLeft" activeCell="F6" sqref="F6:F7"/>
    </sheetView>
  </sheetViews>
  <sheetFormatPr defaultColWidth="9" defaultRowHeight="13.5" outlineLevelRow="7" outlineLevelCol="7"/>
  <cols>
    <col min="1" max="1" width="9.49166666666667" style="4" customWidth="1"/>
    <col min="2" max="2" width="13.3833333333333" customWidth="1"/>
    <col min="3" max="3" width="18.25" customWidth="1"/>
    <col min="4" max="4" width="14.1" style="6" customWidth="1"/>
    <col min="5" max="5" width="28.0833333333333" customWidth="1"/>
    <col min="6" max="6" width="23.6333333333333" style="5" customWidth="1"/>
    <col min="7" max="7" width="65.7416666666667" style="6" customWidth="1"/>
    <col min="8" max="8" width="98.175" style="6" customWidth="1"/>
  </cols>
  <sheetData>
    <row r="1" s="1" customFormat="1" ht="79" customHeight="1" spans="1:8">
      <c r="A1" s="7" t="s">
        <v>0</v>
      </c>
      <c r="B1" s="7"/>
      <c r="C1" s="7"/>
      <c r="D1" s="8"/>
      <c r="E1" s="7"/>
      <c r="F1" s="7"/>
      <c r="G1" s="8"/>
      <c r="H1" s="8"/>
    </row>
    <row r="2" s="2" customFormat="1" ht="7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168" customHeight="1" spans="1:8">
      <c r="A3" s="45">
        <v>1</v>
      </c>
      <c r="B3" s="45">
        <v>101</v>
      </c>
      <c r="C3" s="45" t="s">
        <v>9</v>
      </c>
      <c r="D3" s="45">
        <v>1</v>
      </c>
      <c r="E3" s="46" t="s">
        <v>10</v>
      </c>
      <c r="F3" s="47" t="s">
        <v>11</v>
      </c>
      <c r="G3" s="47" t="s">
        <v>12</v>
      </c>
      <c r="H3" s="47" t="s">
        <v>13</v>
      </c>
    </row>
    <row r="4" s="3" customFormat="1" ht="221" customHeight="1" spans="1:8">
      <c r="A4" s="45">
        <v>2</v>
      </c>
      <c r="B4" s="45">
        <v>102</v>
      </c>
      <c r="C4" s="45" t="s">
        <v>14</v>
      </c>
      <c r="D4" s="45">
        <v>4</v>
      </c>
      <c r="E4" s="45" t="s">
        <v>10</v>
      </c>
      <c r="F4" s="47" t="s">
        <v>15</v>
      </c>
      <c r="G4" s="48" t="s">
        <v>16</v>
      </c>
      <c r="H4" s="49" t="s">
        <v>17</v>
      </c>
    </row>
    <row r="5" s="3" customFormat="1" ht="240" customHeight="1" spans="1:8">
      <c r="A5" s="45">
        <v>3</v>
      </c>
      <c r="B5" s="45">
        <v>103</v>
      </c>
      <c r="C5" s="45" t="s">
        <v>14</v>
      </c>
      <c r="D5" s="45">
        <v>4</v>
      </c>
      <c r="E5" s="45"/>
      <c r="F5" s="47"/>
      <c r="G5" s="48"/>
      <c r="H5" s="49" t="s">
        <v>18</v>
      </c>
    </row>
    <row r="6" s="3" customFormat="1" ht="221" customHeight="1" spans="1:8">
      <c r="A6" s="45">
        <v>4</v>
      </c>
      <c r="B6" s="45">
        <v>104</v>
      </c>
      <c r="C6" s="46" t="s">
        <v>19</v>
      </c>
      <c r="D6" s="45">
        <v>6</v>
      </c>
      <c r="E6" s="50" t="s">
        <v>10</v>
      </c>
      <c r="F6" s="51" t="s">
        <v>20</v>
      </c>
      <c r="G6" s="52" t="s">
        <v>21</v>
      </c>
      <c r="H6" s="52" t="s">
        <v>22</v>
      </c>
    </row>
    <row r="7" s="3" customFormat="1" ht="215" customHeight="1" spans="1:8">
      <c r="A7" s="45">
        <v>5</v>
      </c>
      <c r="B7" s="45">
        <v>105</v>
      </c>
      <c r="C7" s="45" t="s">
        <v>19</v>
      </c>
      <c r="D7" s="45">
        <v>6</v>
      </c>
      <c r="E7" s="53"/>
      <c r="F7" s="54"/>
      <c r="G7" s="55"/>
      <c r="H7" s="56" t="s">
        <v>23</v>
      </c>
    </row>
    <row r="8" ht="52" customHeight="1" spans="1:8">
      <c r="A8" s="57" t="s">
        <v>24</v>
      </c>
      <c r="B8" s="58"/>
      <c r="C8" s="59"/>
      <c r="D8" s="60">
        <v>21</v>
      </c>
      <c r="E8" s="60"/>
      <c r="F8" s="60"/>
      <c r="G8" s="60"/>
      <c r="H8" s="60"/>
    </row>
  </sheetData>
  <mergeCells count="9">
    <mergeCell ref="A1:H1"/>
    <mergeCell ref="A8:C8"/>
    <mergeCell ref="D8:H8"/>
    <mergeCell ref="E4:E5"/>
    <mergeCell ref="E6:E7"/>
    <mergeCell ref="F4:F5"/>
    <mergeCell ref="F6:F7"/>
    <mergeCell ref="G4:G5"/>
    <mergeCell ref="G6:G7"/>
  </mergeCells>
  <printOptions horizontalCentered="1"/>
  <pageMargins left="0.354166666666667" right="0.354166666666667" top="0.354166666666667" bottom="0.393055555555556" header="0.393055555555556" footer="0.511805555555556"/>
  <pageSetup paperSize="8" scale="52" fitToHeight="0" orientation="landscape" horizontalDpi="600" verticalDpi="600"/>
  <headerFooter alignWithMargins="0" scaleWithDoc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G3" sqref="G3"/>
    </sheetView>
  </sheetViews>
  <sheetFormatPr defaultColWidth="8.88333333333333" defaultRowHeight="13.5" outlineLevelCol="7"/>
  <cols>
    <col min="1" max="2" width="11.5833333333333" customWidth="1"/>
    <col min="3" max="3" width="27.5" customWidth="1"/>
    <col min="4" max="4" width="13.0833333333333" customWidth="1"/>
    <col min="5" max="5" width="28.3833333333333" style="5" customWidth="1"/>
    <col min="6" max="6" width="24.5916666666667" customWidth="1"/>
    <col min="7" max="7" width="83.8583333333333" style="6" customWidth="1"/>
    <col min="8" max="8" width="99.1833333333333" style="6" customWidth="1"/>
  </cols>
  <sheetData>
    <row r="1" ht="117" customHeight="1" spans="1:8">
      <c r="A1" s="34" t="s">
        <v>25</v>
      </c>
      <c r="B1" s="34"/>
      <c r="C1" s="34"/>
      <c r="D1" s="34"/>
      <c r="E1" s="34"/>
      <c r="F1" s="34"/>
      <c r="G1" s="35"/>
      <c r="H1" s="35"/>
    </row>
    <row r="2" ht="90" customHeight="1" spans="1:8">
      <c r="A2" s="36" t="s">
        <v>1</v>
      </c>
      <c r="B2" s="9" t="s">
        <v>2</v>
      </c>
      <c r="C2" s="36" t="s">
        <v>3</v>
      </c>
      <c r="D2" s="9" t="s">
        <v>4</v>
      </c>
      <c r="E2" s="36" t="s">
        <v>5</v>
      </c>
      <c r="F2" s="36" t="s">
        <v>6</v>
      </c>
      <c r="G2" s="36" t="s">
        <v>7</v>
      </c>
      <c r="H2" s="36" t="s">
        <v>8</v>
      </c>
    </row>
    <row r="3" ht="140" customHeight="1" spans="1:8">
      <c r="A3" s="13">
        <v>1</v>
      </c>
      <c r="B3" s="37">
        <v>201</v>
      </c>
      <c r="C3" s="13" t="s">
        <v>26</v>
      </c>
      <c r="D3" s="37">
        <v>1</v>
      </c>
      <c r="E3" s="13" t="s">
        <v>10</v>
      </c>
      <c r="F3" s="13" t="s">
        <v>27</v>
      </c>
      <c r="G3" s="15" t="s">
        <v>28</v>
      </c>
      <c r="H3" s="38" t="s">
        <v>29</v>
      </c>
    </row>
    <row r="4" ht="142" customHeight="1" spans="1:8">
      <c r="A4" s="13">
        <v>2</v>
      </c>
      <c r="B4" s="37">
        <v>202</v>
      </c>
      <c r="C4" s="13" t="s">
        <v>30</v>
      </c>
      <c r="D4" s="37">
        <v>1</v>
      </c>
      <c r="E4" s="13" t="s">
        <v>10</v>
      </c>
      <c r="F4" s="13" t="s">
        <v>31</v>
      </c>
      <c r="G4" s="15" t="s">
        <v>28</v>
      </c>
      <c r="H4" s="38"/>
    </row>
    <row r="5" ht="146" customHeight="1" spans="1:8">
      <c r="A5" s="13">
        <v>3</v>
      </c>
      <c r="B5" s="37">
        <v>203</v>
      </c>
      <c r="C5" s="13" t="s">
        <v>32</v>
      </c>
      <c r="D5" s="37">
        <v>1</v>
      </c>
      <c r="E5" s="13" t="s">
        <v>10</v>
      </c>
      <c r="F5" s="13" t="s">
        <v>33</v>
      </c>
      <c r="G5" s="15" t="s">
        <v>28</v>
      </c>
      <c r="H5" s="38"/>
    </row>
    <row r="6" ht="135" customHeight="1" spans="1:8">
      <c r="A6" s="13">
        <v>4</v>
      </c>
      <c r="B6" s="37">
        <v>204</v>
      </c>
      <c r="C6" s="13" t="s">
        <v>34</v>
      </c>
      <c r="D6" s="37">
        <v>3</v>
      </c>
      <c r="E6" s="13" t="s">
        <v>10</v>
      </c>
      <c r="F6" s="13" t="s">
        <v>35</v>
      </c>
      <c r="G6" s="15" t="s">
        <v>28</v>
      </c>
      <c r="H6" s="38"/>
    </row>
    <row r="7" ht="100" customHeight="1" spans="1:8">
      <c r="A7" s="13">
        <v>5</v>
      </c>
      <c r="B7" s="37">
        <v>205</v>
      </c>
      <c r="C7" s="13" t="s">
        <v>36</v>
      </c>
      <c r="D7" s="37">
        <v>1</v>
      </c>
      <c r="E7" s="13" t="s">
        <v>10</v>
      </c>
      <c r="F7" s="13" t="s">
        <v>31</v>
      </c>
      <c r="G7" s="38" t="s">
        <v>37</v>
      </c>
      <c r="H7" s="38" t="s">
        <v>38</v>
      </c>
    </row>
    <row r="8" s="33" customFormat="1" ht="95" customHeight="1" spans="1:8">
      <c r="A8" s="13">
        <v>6</v>
      </c>
      <c r="B8" s="37">
        <v>206</v>
      </c>
      <c r="C8" s="13" t="s">
        <v>39</v>
      </c>
      <c r="D8" s="37">
        <v>1</v>
      </c>
      <c r="E8" s="13" t="s">
        <v>10</v>
      </c>
      <c r="F8" s="13" t="s">
        <v>40</v>
      </c>
      <c r="G8" s="38" t="s">
        <v>41</v>
      </c>
      <c r="H8" s="38"/>
    </row>
    <row r="9" ht="145" customHeight="1" spans="1:8">
      <c r="A9" s="13">
        <v>7</v>
      </c>
      <c r="B9" s="37">
        <v>207</v>
      </c>
      <c r="C9" s="13" t="s">
        <v>42</v>
      </c>
      <c r="D9" s="13">
        <v>4</v>
      </c>
      <c r="E9" s="13" t="s">
        <v>10</v>
      </c>
      <c r="F9" s="38" t="s">
        <v>43</v>
      </c>
      <c r="G9" s="38" t="s">
        <v>44</v>
      </c>
      <c r="H9" s="38" t="s">
        <v>38</v>
      </c>
    </row>
    <row r="10" ht="117" customHeight="1" spans="1:8">
      <c r="A10" s="13">
        <v>8</v>
      </c>
      <c r="B10" s="37">
        <v>208</v>
      </c>
      <c r="C10" s="13" t="s">
        <v>45</v>
      </c>
      <c r="D10" s="13">
        <v>3</v>
      </c>
      <c r="E10" s="13" t="s">
        <v>10</v>
      </c>
      <c r="F10" s="38" t="s">
        <v>46</v>
      </c>
      <c r="G10" s="38" t="s">
        <v>47</v>
      </c>
      <c r="H10" s="38"/>
    </row>
    <row r="11" ht="245" customHeight="1" spans="1:8">
      <c r="A11" s="13">
        <v>9</v>
      </c>
      <c r="B11" s="37">
        <v>209</v>
      </c>
      <c r="C11" s="13" t="s">
        <v>48</v>
      </c>
      <c r="D11" s="39">
        <v>5</v>
      </c>
      <c r="E11" s="13" t="s">
        <v>10</v>
      </c>
      <c r="F11" s="38" t="s">
        <v>46</v>
      </c>
      <c r="G11" s="38" t="s">
        <v>49</v>
      </c>
      <c r="H11" s="38" t="s">
        <v>50</v>
      </c>
    </row>
    <row r="12" ht="247" customHeight="1" spans="1:8">
      <c r="A12" s="13">
        <v>10</v>
      </c>
      <c r="B12" s="37">
        <v>210</v>
      </c>
      <c r="C12" s="13" t="s">
        <v>51</v>
      </c>
      <c r="D12" s="39">
        <v>6</v>
      </c>
      <c r="E12" s="13" t="s">
        <v>10</v>
      </c>
      <c r="F12" s="38" t="s">
        <v>43</v>
      </c>
      <c r="G12" s="38" t="s">
        <v>52</v>
      </c>
      <c r="H12" s="38" t="s">
        <v>53</v>
      </c>
    </row>
    <row r="13" ht="66" customHeight="1" spans="1:8">
      <c r="A13" s="40" t="s">
        <v>24</v>
      </c>
      <c r="B13" s="41"/>
      <c r="C13" s="42"/>
      <c r="D13" s="43">
        <v>26</v>
      </c>
      <c r="E13" s="44"/>
      <c r="F13" s="44"/>
      <c r="G13" s="44"/>
      <c r="H13" s="44"/>
    </row>
  </sheetData>
  <mergeCells count="6">
    <mergeCell ref="A1:H1"/>
    <mergeCell ref="A13:C13"/>
    <mergeCell ref="E13:H13"/>
    <mergeCell ref="H3:H6"/>
    <mergeCell ref="H7:H8"/>
    <mergeCell ref="H9:H10"/>
  </mergeCells>
  <pageMargins left="0.751388888888889" right="0.751388888888889" top="1" bottom="1" header="0.5" footer="0.5"/>
  <pageSetup paperSize="9" scale="4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E4" sqref="E4"/>
    </sheetView>
  </sheetViews>
  <sheetFormatPr defaultColWidth="9" defaultRowHeight="13.5" outlineLevelRow="5" outlineLevelCol="7"/>
  <cols>
    <col min="1" max="2" width="12.025" style="4" customWidth="1"/>
    <col min="3" max="3" width="20.3083333333333" customWidth="1"/>
    <col min="4" max="4" width="12.0583333333333" customWidth="1"/>
    <col min="5" max="5" width="27.4916666666667" customWidth="1"/>
    <col min="6" max="6" width="30.5333333333333" style="5" customWidth="1"/>
    <col min="7" max="7" width="67.95" style="6" customWidth="1"/>
    <col min="8" max="8" width="103.858333333333" style="6" customWidth="1"/>
  </cols>
  <sheetData>
    <row r="1" s="1" customFormat="1" ht="74" customHeight="1" spans="1:8">
      <c r="A1" s="7" t="s">
        <v>54</v>
      </c>
      <c r="B1" s="7"/>
      <c r="C1" s="25"/>
      <c r="D1" s="25"/>
      <c r="E1" s="25"/>
      <c r="F1" s="25"/>
      <c r="G1" s="26"/>
      <c r="H1" s="26"/>
    </row>
    <row r="2" s="2" customFormat="1" ht="58" customHeight="1" spans="1:8">
      <c r="A2" s="10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3" customFormat="1" ht="278" customHeight="1" spans="1:8">
      <c r="A3" s="23">
        <v>1</v>
      </c>
      <c r="B3" s="27">
        <v>301</v>
      </c>
      <c r="C3" s="27" t="s">
        <v>55</v>
      </c>
      <c r="D3" s="27">
        <v>1</v>
      </c>
      <c r="E3" s="27" t="s">
        <v>10</v>
      </c>
      <c r="F3" s="13" t="s">
        <v>56</v>
      </c>
      <c r="G3" s="15" t="s">
        <v>57</v>
      </c>
      <c r="H3" s="15" t="s">
        <v>58</v>
      </c>
    </row>
    <row r="4" s="3" customFormat="1" ht="333" customHeight="1" spans="1:8">
      <c r="A4" s="23">
        <v>2</v>
      </c>
      <c r="B4" s="27">
        <v>302</v>
      </c>
      <c r="C4" s="27" t="s">
        <v>59</v>
      </c>
      <c r="D4" s="27">
        <v>1</v>
      </c>
      <c r="E4" s="27" t="s">
        <v>10</v>
      </c>
      <c r="F4" s="13" t="s">
        <v>60</v>
      </c>
      <c r="G4" s="15" t="s">
        <v>61</v>
      </c>
      <c r="H4" s="15" t="s">
        <v>62</v>
      </c>
    </row>
    <row r="5" s="3" customFormat="1" ht="321" customHeight="1" spans="1:8">
      <c r="A5" s="23">
        <v>3</v>
      </c>
      <c r="B5" s="27">
        <v>303</v>
      </c>
      <c r="C5" s="27" t="s">
        <v>63</v>
      </c>
      <c r="D5" s="27">
        <v>2</v>
      </c>
      <c r="E5" s="27" t="s">
        <v>10</v>
      </c>
      <c r="F5" s="28" t="s">
        <v>64</v>
      </c>
      <c r="G5" s="29" t="s">
        <v>65</v>
      </c>
      <c r="H5" s="29" t="s">
        <v>66</v>
      </c>
    </row>
    <row r="6" ht="47" customHeight="1" spans="1:8">
      <c r="A6" s="16" t="s">
        <v>24</v>
      </c>
      <c r="B6" s="17"/>
      <c r="C6" s="18"/>
      <c r="D6" s="19">
        <f>SUM(D3:D5)</f>
        <v>4</v>
      </c>
      <c r="E6" s="30"/>
      <c r="F6" s="31"/>
      <c r="G6" s="32"/>
      <c r="H6" s="32"/>
    </row>
  </sheetData>
  <mergeCells count="2">
    <mergeCell ref="A1:H1"/>
    <mergeCell ref="A6:C6"/>
  </mergeCells>
  <pageMargins left="0.75" right="0.75" top="0.314583333333333" bottom="0.472222222222222" header="0.5" footer="0.5"/>
  <pageSetup paperSize="9" scale="4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A1" sqref="A1:H1"/>
    </sheetView>
  </sheetViews>
  <sheetFormatPr defaultColWidth="9" defaultRowHeight="13.5" outlineLevelRow="5" outlineLevelCol="7"/>
  <cols>
    <col min="1" max="2" width="10.675" style="4" customWidth="1"/>
    <col min="3" max="3" width="20.3083333333333" customWidth="1"/>
    <col min="4" max="4" width="13.5666666666667" customWidth="1"/>
    <col min="5" max="5" width="28.0333333333333" style="5" customWidth="1"/>
    <col min="6" max="6" width="31.0583333333333" style="5" customWidth="1"/>
    <col min="7" max="7" width="90.2" style="6" customWidth="1"/>
    <col min="8" max="8" width="96.1583333333333" style="6" customWidth="1"/>
  </cols>
  <sheetData>
    <row r="1" s="1" customFormat="1" ht="79" customHeight="1" spans="1:8">
      <c r="A1" s="7" t="s">
        <v>67</v>
      </c>
      <c r="B1" s="7"/>
      <c r="C1" s="7"/>
      <c r="D1" s="7"/>
      <c r="E1" s="7"/>
      <c r="F1" s="7"/>
      <c r="G1" s="8"/>
      <c r="H1" s="8"/>
    </row>
    <row r="2" s="2" customFormat="1" ht="78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3" customFormat="1" ht="320" customHeight="1" spans="1:8">
      <c r="A3" s="23">
        <v>1</v>
      </c>
      <c r="B3" s="23">
        <v>401</v>
      </c>
      <c r="C3" s="13" t="s">
        <v>68</v>
      </c>
      <c r="D3" s="12">
        <v>1</v>
      </c>
      <c r="E3" s="14" t="s">
        <v>10</v>
      </c>
      <c r="F3" s="13" t="s">
        <v>69</v>
      </c>
      <c r="G3" s="15" t="s">
        <v>70</v>
      </c>
      <c r="H3" s="15" t="s">
        <v>71</v>
      </c>
    </row>
    <row r="4" s="3" customFormat="1" ht="267" customHeight="1" spans="1:8">
      <c r="A4" s="23">
        <v>2</v>
      </c>
      <c r="B4" s="23">
        <v>402</v>
      </c>
      <c r="C4" s="24" t="s">
        <v>19</v>
      </c>
      <c r="D4" s="12">
        <v>1</v>
      </c>
      <c r="E4" s="14" t="s">
        <v>10</v>
      </c>
      <c r="F4" s="13" t="s">
        <v>72</v>
      </c>
      <c r="G4" s="15" t="s">
        <v>73</v>
      </c>
      <c r="H4" s="15" t="s">
        <v>74</v>
      </c>
    </row>
    <row r="5" s="3" customFormat="1" ht="267" customHeight="1" spans="1:8">
      <c r="A5" s="23">
        <v>3</v>
      </c>
      <c r="B5" s="23">
        <v>403</v>
      </c>
      <c r="C5" s="13" t="s">
        <v>75</v>
      </c>
      <c r="D5" s="12">
        <v>1</v>
      </c>
      <c r="E5" s="14" t="s">
        <v>10</v>
      </c>
      <c r="F5" s="13" t="s">
        <v>27</v>
      </c>
      <c r="G5" s="15" t="s">
        <v>76</v>
      </c>
      <c r="H5" s="15" t="s">
        <v>77</v>
      </c>
    </row>
    <row r="6" ht="68" customHeight="1" spans="1:8">
      <c r="A6" s="16" t="s">
        <v>24</v>
      </c>
      <c r="B6" s="17"/>
      <c r="C6" s="18"/>
      <c r="D6" s="19">
        <v>3</v>
      </c>
      <c r="E6" s="21"/>
      <c r="F6" s="21"/>
      <c r="G6" s="22"/>
      <c r="H6" s="22"/>
    </row>
  </sheetData>
  <mergeCells count="2">
    <mergeCell ref="A1:H1"/>
    <mergeCell ref="A6:C6"/>
  </mergeCells>
  <pageMargins left="0.75" right="0.75" top="0.511805555555556" bottom="0.66875" header="0.5" footer="0.5"/>
  <pageSetup paperSize="9" scale="4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zoomScale="70" zoomScaleNormal="70" workbookViewId="0">
      <selection activeCell="A1" sqref="A1:H1"/>
    </sheetView>
  </sheetViews>
  <sheetFormatPr defaultColWidth="9" defaultRowHeight="13.5" outlineLevelRow="3" outlineLevelCol="7"/>
  <cols>
    <col min="1" max="2" width="10.675" style="4" customWidth="1"/>
    <col min="3" max="3" width="20.3083333333333" customWidth="1"/>
    <col min="4" max="4" width="14.1166666666667" customWidth="1"/>
    <col min="5" max="5" width="27.35" customWidth="1"/>
    <col min="6" max="6" width="31.0583333333333" style="5" customWidth="1"/>
    <col min="7" max="8" width="90.2" style="6" customWidth="1"/>
  </cols>
  <sheetData>
    <row r="1" s="1" customFormat="1" ht="98" customHeight="1" spans="1:8">
      <c r="A1" s="7" t="s">
        <v>78</v>
      </c>
      <c r="B1" s="7"/>
      <c r="C1" s="7"/>
      <c r="D1" s="7"/>
      <c r="E1" s="7"/>
      <c r="F1" s="7"/>
      <c r="G1" s="8"/>
      <c r="H1" s="8"/>
    </row>
    <row r="2" s="2" customFormat="1" ht="105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3" customFormat="1" ht="340" customHeight="1" spans="1:8">
      <c r="A3" s="11">
        <v>1</v>
      </c>
      <c r="B3" s="12">
        <v>501</v>
      </c>
      <c r="C3" s="13" t="s">
        <v>79</v>
      </c>
      <c r="D3" s="12">
        <v>2</v>
      </c>
      <c r="E3" s="14" t="s">
        <v>10</v>
      </c>
      <c r="F3" s="13" t="s">
        <v>80</v>
      </c>
      <c r="G3" s="15" t="s">
        <v>81</v>
      </c>
      <c r="H3" s="15" t="s">
        <v>82</v>
      </c>
    </row>
    <row r="4" ht="68" customHeight="1" spans="1:8">
      <c r="A4" s="16" t="s">
        <v>24</v>
      </c>
      <c r="B4" s="17"/>
      <c r="C4" s="18"/>
      <c r="D4" s="19">
        <v>2</v>
      </c>
      <c r="E4" s="20"/>
      <c r="F4" s="21"/>
      <c r="G4" s="22"/>
      <c r="H4" s="22"/>
    </row>
  </sheetData>
  <mergeCells count="2">
    <mergeCell ref="A1:H1"/>
    <mergeCell ref="A4:C4"/>
  </mergeCell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合肥水务集团有限公司2025年岗位招聘需求表</vt:lpstr>
      <vt:lpstr>合肥市水务环境建设投资有限公司2025年岗位招聘需求表</vt:lpstr>
      <vt:lpstr>巢湖市水业有限公司2025年岗位招聘需求表</vt:lpstr>
      <vt:lpstr>肥西自来水有限公司2025年岗位招聘需求表</vt:lpstr>
      <vt:lpstr>安徽城市水质检测技术有限公司2025年岗位招聘需求表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北卡蓝</cp:lastModifiedBy>
  <dcterms:created xsi:type="dcterms:W3CDTF">2025-11-14T12:49:00Z</dcterms:created>
  <dcterms:modified xsi:type="dcterms:W3CDTF">2025-11-18T02:53:08Z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EA722896B0CF4C068C5F9DB888D08917_13</vt:lpwstr>
  </property>
  <property fmtid="{D5CDD505-2E9C-101B-9397-08002B2CF9AE}" pid="3" name="KSOProductBuildVer">
    <vt:lpwstr>2052-12.1.0.23125</vt:lpwstr>
  </property>
</Properties>
</file>