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第一批次" sheetId="1" r:id="rId1"/>
  </sheets>
  <definedNames>
    <definedName name="_xlnm.Print_Titles" localSheetId="0">第一批次!$2:$2</definedName>
  </definedNames>
  <calcPr calcId="144525"/>
</workbook>
</file>

<file path=xl/sharedStrings.xml><?xml version="1.0" encoding="utf-8"?>
<sst xmlns="http://schemas.openxmlformats.org/spreadsheetml/2006/main" count="89" uniqueCount="71">
  <si>
    <t>成都高新投资集团有限公司2025年一批次社会招聘需求表</t>
  </si>
  <si>
    <t>序号</t>
  </si>
  <si>
    <t>用人单位</t>
  </si>
  <si>
    <t>岗位名称及工作地点</t>
  </si>
  <si>
    <t>招聘
人数</t>
  </si>
  <si>
    <t>岗位职责</t>
  </si>
  <si>
    <t>任职资格条件</t>
  </si>
  <si>
    <t>薪酬待遇
（税前）</t>
  </si>
  <si>
    <t>成都高新投资集团</t>
  </si>
  <si>
    <t>资本运作
工作地点：成都市</t>
  </si>
  <si>
    <r>
      <rPr>
        <sz val="12"/>
        <rFont val="Times New Roman"/>
        <charset val="134"/>
      </rPr>
      <t>1.</t>
    </r>
    <r>
      <rPr>
        <sz val="12"/>
        <rFont val="方正仿宋"/>
        <charset val="134"/>
      </rPr>
      <t xml:space="preserve">负责完成资本运作项目或产业并购项目前期经济论证、调研、方案制定和项目投资工作，根据交易执行情况和市场信息，提出操作建议，分阶段进行可行性分析，对接券商、律所、交易所及国资监管部门，协调资源推动项目落地。
</t>
    </r>
    <r>
      <rPr>
        <sz val="12"/>
        <rFont val="Times New Roman"/>
        <charset val="134"/>
      </rPr>
      <t>2.</t>
    </r>
    <r>
      <rPr>
        <sz val="12"/>
        <rFont val="方正仿宋"/>
        <charset val="134"/>
      </rPr>
      <t xml:space="preserve">负责投后资产全周期价值管理，通过战略资源对接、运营效率优化等策略推动被投资产增值；根据资本市场窗口及公司战略要求，设计并执行多元化退出方案（包括但不限于二级市场大宗减持、协议转让、并购重组退出），完成减持路径规划、交易指令执行及资金回流闭环管理。
</t>
    </r>
    <r>
      <rPr>
        <sz val="12"/>
        <rFont val="Times New Roman"/>
        <charset val="134"/>
      </rPr>
      <t>3.</t>
    </r>
    <r>
      <rPr>
        <sz val="12"/>
        <rFont val="方正仿宋"/>
        <charset val="134"/>
      </rPr>
      <t xml:space="preserve">负责研究证券市场和资本市场，关注宏观经济走势、市场讯息、市场资金面变化，对重点投资领域进行市场调研和动态追踪，进行交易数据、市场数据的分析，为公司提供参考咨询。
</t>
    </r>
    <r>
      <rPr>
        <sz val="12"/>
        <rFont val="Times New Roman"/>
        <charset val="134"/>
      </rPr>
      <t>4.</t>
    </r>
    <r>
      <rPr>
        <sz val="12"/>
        <rFont val="方正仿宋"/>
        <charset val="134"/>
      </rPr>
      <t>挖掘上市公司资本运作标的，研究分析上市公司投资价值、股价波动规律，并做深度研究和跟踪，提出投资分析判断以及相应分析报告。</t>
    </r>
  </si>
  <si>
    <t>1.知识及教育水平：普通高等院校硕士及以上学历，并获得相应学位，境外大学学历须通过教育部留学服务中心学历学位认证，本科专业为金融学、投资学、金融数学、经济与金融、精算学、金融审计，研究生专业为经济学类、法学、交叉学科专业。
2.岗位技能要求：熟悉行业动态、公司财务报表、估值模型（DCF、可比公司分析等），能够判断公司的内在价值；熟练识别股票趋势、支撑/阻力位、各种技术指标、K线形态、成交量分析，用于判断市场情绪和择时；熟悉上市公司监管规则及国资交易审批程序等相关政策法规，精通宏观经济研判、行业趋势跟踪及个股研究分析；能够独立完成估值/交易模型构建，撰写投资价值报告，具有上市公司财务分析及基本面评估能力；具备证券从业资格证、注册会计师证书/中级会计师及以上职称，持有律师执业资格A证、证券保荐代表人者优先。
3.工作经验要求：具备8年及以上二级市场交易、投研经验；具有资本运作项目调研、分析、方案制定等全流程实操经验，具有业内知名投资机构从业经验者优先。
4.年龄要求：45周岁及以下（截至公告发布当日）。
5.政治面貌：同等条件下，中共党员优先。</t>
  </si>
  <si>
    <r>
      <rPr>
        <sz val="12"/>
        <rFont val="Times New Roman"/>
        <charset val="134"/>
      </rPr>
      <t>20-25</t>
    </r>
    <r>
      <rPr>
        <sz val="12"/>
        <rFont val="方正仿宋"/>
        <charset val="134"/>
      </rPr>
      <t>万元</t>
    </r>
    <r>
      <rPr>
        <sz val="12"/>
        <rFont val="Times New Roman"/>
        <charset val="134"/>
      </rPr>
      <t>/</t>
    </r>
    <r>
      <rPr>
        <sz val="12"/>
        <rFont val="方正仿宋"/>
        <charset val="134"/>
      </rPr>
      <t>年</t>
    </r>
  </si>
  <si>
    <t>成都高投中欧商业管理有限公司</t>
  </si>
  <si>
    <t>涉外高级招商经理
工作地点：成都市</t>
  </si>
  <si>
    <r>
      <rPr>
        <sz val="12"/>
        <rFont val="Times New Roman"/>
        <charset val="134"/>
      </rPr>
      <t>1.</t>
    </r>
    <r>
      <rPr>
        <sz val="12"/>
        <rFont val="方正仿宋"/>
        <charset val="134"/>
      </rPr>
      <t>负责开展各类招商资源及招商渠道的对接及开拓，负责各类招商活动的策划与执行等相关工作，主动拓展各类意向客户，推动公司完成招商各项指标。</t>
    </r>
    <r>
      <rPr>
        <sz val="12"/>
        <rFont val="Times New Roman"/>
        <charset val="134"/>
      </rPr>
      <t xml:space="preserve"> 
2.</t>
    </r>
    <r>
      <rPr>
        <sz val="12"/>
        <rFont val="方正仿宋"/>
        <charset val="134"/>
      </rPr>
      <t>聚焦公司国际化业务的开展，包含但不限于国际资源的拓展、国际业务的洽谈、国际项目的落地等。</t>
    </r>
    <r>
      <rPr>
        <sz val="12"/>
        <rFont val="Times New Roman"/>
        <charset val="134"/>
      </rPr>
      <t xml:space="preserve"> 
3.</t>
    </r>
    <r>
      <rPr>
        <sz val="12"/>
        <rFont val="方正仿宋"/>
        <charset val="134"/>
      </rPr>
      <t>负责意向入驻企业和机构的咨询及接待工作，负责开展租赁协议、商务谈判等工作。</t>
    </r>
    <r>
      <rPr>
        <sz val="12"/>
        <rFont val="Times New Roman"/>
        <charset val="134"/>
      </rPr>
      <t xml:space="preserve"> 
4.</t>
    </r>
    <r>
      <rPr>
        <sz val="12"/>
        <rFont val="方正仿宋"/>
        <charset val="134"/>
      </rPr>
      <t>负责推进共享办公空间打造、孵化器打造等资产运营及招商专项工作。</t>
    </r>
    <r>
      <rPr>
        <sz val="12"/>
        <rFont val="Times New Roman"/>
        <charset val="134"/>
      </rPr>
      <t xml:space="preserve"> 
5.</t>
    </r>
    <r>
      <rPr>
        <sz val="12"/>
        <rFont val="方正仿宋"/>
        <charset val="134"/>
      </rPr>
      <t>为入驻企业和机构提供全生命周期服务，包含但不限于政策咨询、产业活动组织、产业资源链接、客户关系维护、诉讼处理等。</t>
    </r>
  </si>
  <si>
    <t>1.知识及教育水平：普通高等院校本科及以上学历，并获得相应学位，境外大学学历须通过教育部留学服务中心学历学位认证。本科专业为经济学、法学、工学、外国语言文学类、工商管理、国际商务。 
2.岗位技能要求：熟练掌握办公软件技能，有较强的公文写作能力，具备英语或法语或德语听说读写能力。 
3.工作经验要求：具有5年及以上招商管理相关工作经验，其中有政府、大型国有企业、外企、国际组织或涉外机构工作经历。 
4.年龄要求：40周岁及以下（截至公告发布当日）。
5.政治面貌：同等条件下，中共党员优先。</t>
  </si>
  <si>
    <t>面议</t>
  </si>
  <si>
    <t>成都高投新能源有限公司</t>
  </si>
  <si>
    <t>电力交易
工作地点：成都市</t>
  </si>
  <si>
    <r>
      <rPr>
        <sz val="12"/>
        <rFont val="Times New Roman"/>
        <charset val="134"/>
      </rPr>
      <t>1.</t>
    </r>
    <r>
      <rPr>
        <sz val="12"/>
        <rFont val="方正仿宋"/>
        <charset val="134"/>
      </rPr>
      <t>研究电力市场交易规则，提炼政策中关键数据和要求；收集、分析历史交易数据，对短期电力市场进行预测。</t>
    </r>
    <r>
      <rPr>
        <sz val="12"/>
        <rFont val="Times New Roman"/>
        <charset val="134"/>
      </rPr>
      <t xml:space="preserve"> 
2.</t>
    </r>
    <r>
      <rPr>
        <sz val="12"/>
        <rFont val="方正仿宋"/>
        <charset val="134"/>
      </rPr>
      <t>制定交易策略，为公司进行年度、月度交易，根据市场数据进行复盘和策略迭代；收集批发侧电厂数据，独立联系电厂或售电公司等主体，根据公司售电年度计划同批发侧进行价量谈。</t>
    </r>
    <r>
      <rPr>
        <sz val="12"/>
        <rFont val="Times New Roman"/>
        <charset val="134"/>
      </rPr>
      <t xml:space="preserve"> 
3.</t>
    </r>
    <r>
      <rPr>
        <sz val="12"/>
        <rFont val="方正仿宋"/>
        <charset val="134"/>
      </rPr>
      <t>主动拓展市场，和电力用户建立沟通，与客户前期谈判对用户用能情况进行分析，根据用能情况，制定零售侧的交易策略，参与用户需求响应，编制标书文件和合同拟稿。</t>
    </r>
    <r>
      <rPr>
        <sz val="12"/>
        <rFont val="Times New Roman"/>
        <charset val="134"/>
      </rPr>
      <t xml:space="preserve"> 
4.</t>
    </r>
    <r>
      <rPr>
        <sz val="12"/>
        <rFont val="方正仿宋"/>
        <charset val="134"/>
      </rPr>
      <t>熟悉电力交易平台的各项操作，在平台维护企业信息：包括持续注册公示，信息变更，信用确认等。</t>
    </r>
    <r>
      <rPr>
        <sz val="12"/>
        <rFont val="Times New Roman"/>
        <charset val="134"/>
      </rPr>
      <t xml:space="preserve"> 
5.</t>
    </r>
    <r>
      <rPr>
        <sz val="12"/>
        <rFont val="方正仿宋"/>
        <charset val="134"/>
      </rPr>
      <t>配合开展电厂的运营，配合开展电力调度工作；配合开展充电桩的运营工作，开展运营场站电力销售、运营策划等工作。</t>
    </r>
  </si>
  <si>
    <t>1.知识及教育水平：普通高等院校大学本科及以上学历，并获得相应学位，境外大学学历须通过教育部留学服务中心学历学位认证。本科专业为机械类、材料类、能源动力类、电气类、环境科学与工程类。
2.岗位技能要求：熟悉国内电力交易政策、批发侧交易规则和市场情况，具有良好的抗压、沟通、表达、组织、协调能力，具有创新精神，勇于挑战。
3.工作经验要求：本科毕业5年及以上，研究生毕业3年及以上新能源行业相关工作经历，具有电力交易相关经验优先。
4.年龄要求：40周岁及以下（截至公告发布当日）。 
5.政治面貌：同等条件下，中共党员优先。</t>
  </si>
  <si>
    <t>策源资本</t>
  </si>
  <si>
    <t>高级投资经理（电子信息方向）
工作地点：成都市</t>
  </si>
  <si>
    <r>
      <rPr>
        <sz val="12"/>
        <rFont val="Times New Roman"/>
        <charset val="134"/>
      </rPr>
      <t>1.</t>
    </r>
    <r>
      <rPr>
        <sz val="12"/>
        <rFont val="方正仿宋"/>
        <charset val="134"/>
      </rPr>
      <t xml:space="preserve">根据公司业务发展的战略目标，搜寻与公司战略目标相符的投资项目，建立项目拓展渠道。
</t>
    </r>
    <r>
      <rPr>
        <sz val="12"/>
        <rFont val="Times New Roman"/>
        <charset val="134"/>
      </rPr>
      <t>2.</t>
    </r>
    <r>
      <rPr>
        <sz val="12"/>
        <rFont val="方正仿宋"/>
        <charset val="134"/>
      </rPr>
      <t xml:space="preserve">牵头对投资项目的筛选、跟踪、资料收集、尽职调查、商务谈判、分析评价等并上报公司相关决策会议。
</t>
    </r>
    <r>
      <rPr>
        <sz val="12"/>
        <rFont val="Times New Roman"/>
        <charset val="134"/>
      </rPr>
      <t>3.</t>
    </r>
    <r>
      <rPr>
        <sz val="12"/>
        <rFont val="方正仿宋"/>
        <charset val="134"/>
      </rPr>
      <t xml:space="preserve">负责实施投资方案，并根据形势变化，对投资方案后期执行进行监控管理和策略变换。
</t>
    </r>
    <r>
      <rPr>
        <sz val="12"/>
        <rFont val="Times New Roman"/>
        <charset val="134"/>
      </rPr>
      <t>4.</t>
    </r>
    <r>
      <rPr>
        <sz val="12"/>
        <rFont val="方正仿宋"/>
        <charset val="134"/>
      </rPr>
      <t xml:space="preserve">负责寻找、洽谈潜在电子信息方向的投资机会。
</t>
    </r>
  </si>
  <si>
    <t>1.知识及教育水平：普通高等院校本科及以上学历，并获得相应学位，境外大学学历须通过教育部留学服务中心学历学位认证，本科专业为电子信息类、计算机类专业，研究生学段具有金融、经济、交叉学科等复合专业背景优先。
2.岗位技能要求：具备项目评估与分析能力、沟通谈判与资源整合能力，熟悉股权投资相关法规，熟练使用办公及金融分析工具。持有证券从业资格、基金从业资格、CPA、CFA、法律等证书优先。
3.工作经验要求：电子信息领域相关专业人才，本科8年及以上、硕士5年及以上、博士3年及以上投资或产业相关工作经验，具备全流程参与项目投资、投后、退出经验。
4.年龄要求：45周岁及以下（截至公告发布当日）。
5.政治面貌：同等条件下，中共党员优先。</t>
  </si>
  <si>
    <t>投资总监（生物医药方向）
工作地点：成都市</t>
  </si>
  <si>
    <r>
      <rPr>
        <sz val="12"/>
        <rFont val="Times New Roman"/>
        <charset val="134"/>
      </rPr>
      <t>1</t>
    </r>
    <r>
      <rPr>
        <sz val="12"/>
        <rFont val="方正仿宋"/>
        <charset val="134"/>
      </rPr>
      <t xml:space="preserve">、负责开展股权投资项目研究，并出具行业研究报告。
</t>
    </r>
    <r>
      <rPr>
        <sz val="12"/>
        <rFont val="Times New Roman"/>
        <charset val="134"/>
      </rPr>
      <t>2</t>
    </r>
    <r>
      <rPr>
        <sz val="12"/>
        <rFont val="方正仿宋"/>
        <charset val="134"/>
      </rPr>
      <t xml:space="preserve">、负责牵头对公司拟投或者在投项目进行相关尽调研判。
</t>
    </r>
    <r>
      <rPr>
        <sz val="12"/>
        <rFont val="Times New Roman"/>
        <charset val="134"/>
      </rPr>
      <t>3</t>
    </r>
    <r>
      <rPr>
        <sz val="12"/>
        <rFont val="方正仿宋"/>
        <charset val="134"/>
      </rPr>
      <t xml:space="preserve">、负责牵头与项目公司对接并收集并回答其有关反馈建议或问题，疑难问题提交风险合规部门或上级部门进行方案设计。
</t>
    </r>
    <r>
      <rPr>
        <sz val="12"/>
        <rFont val="Times New Roman"/>
        <charset val="134"/>
      </rPr>
      <t>4</t>
    </r>
    <r>
      <rPr>
        <sz val="12"/>
        <rFont val="方正仿宋"/>
        <charset val="134"/>
      </rPr>
      <t xml:space="preserve">、熟悉并购及股权投资项目操作，带领投资团队完成拟投资标的的价值评估并提供决策支持。
</t>
    </r>
    <r>
      <rPr>
        <sz val="12"/>
        <rFont val="Times New Roman"/>
        <charset val="134"/>
      </rPr>
      <t>5</t>
    </r>
    <r>
      <rPr>
        <sz val="12"/>
        <rFont val="方正仿宋"/>
        <charset val="134"/>
      </rPr>
      <t xml:space="preserve">、寻找、洽谈潜在生物医药等相关行业投资机会。
</t>
    </r>
    <r>
      <rPr>
        <sz val="12"/>
        <rFont val="Times New Roman"/>
        <charset val="134"/>
      </rPr>
      <t>6</t>
    </r>
    <r>
      <rPr>
        <sz val="12"/>
        <rFont val="方正仿宋"/>
        <charset val="134"/>
      </rPr>
      <t xml:space="preserve">、牵头参与拟投资项目的尽职调查、风险评估、跟踪和控制。
</t>
    </r>
  </si>
  <si>
    <t>1.知识及教育水平：普通高等院校本科及以上学历，并获得相应学位，境外大学学历须通过教育部留学服务中心学历学位认证，本科专业为生物技术、生物医学工程、制药工程、生物工程类、基础医学类、药学类、医学技术类，研究生学段具有金融、经济等复合专业背景优先。
2.岗位技能要求：具备项目评估与分析能力、沟通谈判与资源整合能力，熟悉股权投资相关法规，熟练使用办公及金融分析工具。持有证券从业资格、基金从业资格、CPA、CFA、法律等证书优先。
3.工作经验要求：生物医药领域相关专业人才，本科10年及以上、硕士7年及以上、博士5年及以上投资或产业相关工作经验，具备全流程参与项目投资、投后、退出经验。
4.年龄要求：45周岁及以下（截至公告发布当日）。
5.政治面貌：同等条件下，中共党员优先。</t>
  </si>
  <si>
    <t>高级投资经理（数字经济方向）
工作地点：成都市</t>
  </si>
  <si>
    <r>
      <rPr>
        <sz val="12"/>
        <rFont val="Times New Roman"/>
        <charset val="134"/>
      </rPr>
      <t>1.</t>
    </r>
    <r>
      <rPr>
        <sz val="12"/>
        <rFont val="方正仿宋"/>
        <charset val="134"/>
      </rPr>
      <t xml:space="preserve">根据公司业务发展的战略目标，搜寻与公司战略目标相符的投资项目，建立项目拓展渠道。
</t>
    </r>
    <r>
      <rPr>
        <sz val="12"/>
        <rFont val="Times New Roman"/>
        <charset val="134"/>
      </rPr>
      <t>2.</t>
    </r>
    <r>
      <rPr>
        <sz val="12"/>
        <rFont val="方正仿宋"/>
        <charset val="134"/>
      </rPr>
      <t xml:space="preserve">牵头对投资项目的筛选、跟踪、资料收集、尽职调查、商务谈判、分析评价等并上报公司相关决策会议。
</t>
    </r>
    <r>
      <rPr>
        <sz val="12"/>
        <rFont val="Times New Roman"/>
        <charset val="134"/>
      </rPr>
      <t>3.</t>
    </r>
    <r>
      <rPr>
        <sz val="12"/>
        <rFont val="方正仿宋"/>
        <charset val="134"/>
      </rPr>
      <t xml:space="preserve">负责实施投资方案，并根据形势变化，对投资方案后期执行进行监控管理和策略变换。
</t>
    </r>
    <r>
      <rPr>
        <sz val="12"/>
        <rFont val="Times New Roman"/>
        <charset val="134"/>
      </rPr>
      <t>4.</t>
    </r>
    <r>
      <rPr>
        <sz val="12"/>
        <rFont val="方正仿宋"/>
        <charset val="134"/>
      </rPr>
      <t xml:space="preserve">负责寻找、洽谈潜在的数字经济相关行业的投资机会。
</t>
    </r>
  </si>
  <si>
    <t>1.知识及教育水平：普通高等院校本科及以上学历，并获得相应学位，境外大学学历须通过教育部留学服务中心学历学位认证，本科专业为电子信息工程、自动化、计算机科学与技术、软件工程、网络工程、信息安全、物联网工程、空间信息与数字技术、电子与计算机工程、数据科学与大数据技术、网络空间安全、保密技术，研究生学段具有金融、经济、交叉学科等复合专业背景优先。
2.岗位技能要求：具备项目评估与分析能力、沟通谈判与资源整合能力，熟悉股权投资相关法规，熟练使用办公及金融分析工具。持有证券从业资格、基金从业资格、CPA、CFA、法律等证书优先。
3.工作经验要求：数字经济领域相关专业人才，本科8年及以上、硕士5年及以上、博士3年及以上投资或产业相关工作经验，具备全流程参与项目投资、投后退出经验。
4.年龄要求：45周岁及以下（截至公告发布当日）。
5.政治面貌：同等条件下，中共党员优先。</t>
  </si>
  <si>
    <t>成都高投电子信息产业集团有限公司</t>
  </si>
  <si>
    <t>投资管理岗
工作地点：成都市</t>
  </si>
  <si>
    <r>
      <rPr>
        <sz val="12"/>
        <rFont val="Times New Roman"/>
        <charset val="134"/>
      </rPr>
      <t>1.</t>
    </r>
    <r>
      <rPr>
        <sz val="12"/>
        <rFont val="方正仿宋"/>
        <charset val="134"/>
      </rPr>
      <t xml:space="preserve">参与电子信息产业定位、业态规划，负责拟定电子信息产业发展趋势等材料。
</t>
    </r>
    <r>
      <rPr>
        <sz val="12"/>
        <rFont val="Times New Roman"/>
        <charset val="134"/>
      </rPr>
      <t>2.</t>
    </r>
    <r>
      <rPr>
        <sz val="12"/>
        <rFont val="方正仿宋"/>
        <charset val="134"/>
      </rPr>
      <t xml:space="preserve">负责或参与与政府部门关于产业投资的商洽。
</t>
    </r>
    <r>
      <rPr>
        <sz val="12"/>
        <rFont val="Times New Roman"/>
        <charset val="134"/>
      </rPr>
      <t>3.</t>
    </r>
    <r>
      <rPr>
        <sz val="12"/>
        <rFont val="方正仿宋"/>
        <charset val="134"/>
      </rPr>
      <t>整合行业资源，围绕企业</t>
    </r>
    <r>
      <rPr>
        <sz val="12"/>
        <rFont val="Times New Roman"/>
        <charset val="134"/>
      </rPr>
      <t>“</t>
    </r>
    <r>
      <rPr>
        <sz val="12"/>
        <rFont val="方正仿宋"/>
        <charset val="134"/>
      </rPr>
      <t>招、引、育、服、投</t>
    </r>
    <r>
      <rPr>
        <sz val="12"/>
        <rFont val="Times New Roman"/>
        <charset val="134"/>
      </rPr>
      <t>”</t>
    </r>
    <r>
      <rPr>
        <sz val="12"/>
        <rFont val="方正仿宋"/>
        <charset val="134"/>
      </rPr>
      <t>制定策略。研究电子信息相关的</t>
    </r>
    <r>
      <rPr>
        <sz val="12"/>
        <rFont val="Times New Roman"/>
        <charset val="134"/>
      </rPr>
      <t>“</t>
    </r>
    <r>
      <rPr>
        <sz val="12"/>
        <rFont val="方正仿宋"/>
        <charset val="134"/>
      </rPr>
      <t>芯、屏、端、网、软</t>
    </r>
    <r>
      <rPr>
        <sz val="12"/>
        <rFont val="Times New Roman"/>
        <charset val="134"/>
      </rPr>
      <t>”</t>
    </r>
    <r>
      <rPr>
        <sz val="12"/>
        <rFont val="方正仿宋"/>
        <charset val="134"/>
      </rPr>
      <t xml:space="preserve">等产业集群特点、需求与趋势，协助构建产业图谱。制定项目投资全周期方案，及时提供投资项目进展报告。
</t>
    </r>
    <r>
      <rPr>
        <sz val="12"/>
        <rFont val="Times New Roman"/>
        <charset val="134"/>
      </rPr>
      <t>4.</t>
    </r>
    <r>
      <rPr>
        <sz val="12"/>
        <rFont val="方正仿宋"/>
        <charset val="134"/>
      </rPr>
      <t xml:space="preserve">组织协调新项目投资或并购重组的前期论证、谈判、尽调、可研，配合项目推进并提出投资建议。
</t>
    </r>
    <r>
      <rPr>
        <sz val="12"/>
        <rFont val="Times New Roman"/>
        <charset val="134"/>
      </rPr>
      <t>5.</t>
    </r>
    <r>
      <rPr>
        <sz val="12"/>
        <rFont val="方正仿宋"/>
        <charset val="134"/>
      </rPr>
      <t>参与项目融资策划，负责</t>
    </r>
    <r>
      <rPr>
        <sz val="12"/>
        <rFont val="Times New Roman"/>
        <charset val="134"/>
      </rPr>
      <t>PE</t>
    </r>
    <r>
      <rPr>
        <sz val="12"/>
        <rFont val="方正仿宋"/>
        <charset val="134"/>
      </rPr>
      <t xml:space="preserve">、股权投资、债券投资、基金组建等方案制定与实施。
</t>
    </r>
  </si>
  <si>
    <t>1.知识及教育水平：普通高等院校硕士研究生及以上学历，并获得相应学位，境外大学学历须通过教育部留学服务中心学历学位认证，本科专业为电子信息类、自动化类、计算机类，研究生专业具有金融、经济、交叉学科等复合专业背景优先。
2.岗位技能要求：熟悉股权投资业务相关法律政策，具备扎实的电子信息相关专业知识，及较好的投资研究素质、投资思维、项目投资管理能力。
3.工作经验要求：具备5年以上电子信息产业研究、股权投资运营、投行券商等相关工作经验。
4.年龄要求：40周岁及以下（截至公告发布当日）。
5.政治面貌：同等条件下，中共党员优先。</t>
  </si>
  <si>
    <t>成都芯火集成电路产业化基地有限公司</t>
  </si>
  <si>
    <t>工艺技术工程师岗（市场方向）
工作地点：成都市</t>
  </si>
  <si>
    <r>
      <rPr>
        <sz val="12"/>
        <rFont val="Times New Roman"/>
        <charset val="134"/>
      </rPr>
      <t>1.</t>
    </r>
    <r>
      <rPr>
        <sz val="12"/>
        <rFont val="方正仿宋"/>
        <charset val="134"/>
      </rPr>
      <t>负责联合</t>
    </r>
    <r>
      <rPr>
        <sz val="12"/>
        <rFont val="Times New Roman"/>
        <charset val="134"/>
      </rPr>
      <t>Foundry</t>
    </r>
    <r>
      <rPr>
        <sz val="12"/>
        <rFont val="方正仿宋"/>
        <charset val="134"/>
      </rPr>
      <t xml:space="preserve">厂、封装测试厂商开展专业的技术服务。
</t>
    </r>
    <r>
      <rPr>
        <sz val="12"/>
        <rFont val="Times New Roman"/>
        <charset val="134"/>
      </rPr>
      <t>2.</t>
    </r>
    <r>
      <rPr>
        <sz val="12"/>
        <rFont val="方正仿宋"/>
        <charset val="134"/>
      </rPr>
      <t>负责与</t>
    </r>
    <r>
      <rPr>
        <sz val="12"/>
        <rFont val="Times New Roman"/>
        <charset val="134"/>
      </rPr>
      <t>Foundry</t>
    </r>
    <r>
      <rPr>
        <sz val="12"/>
        <rFont val="方正仿宋"/>
        <charset val="134"/>
      </rPr>
      <t xml:space="preserve">厂技术对接，在流片、制版、测试等环节进行技术沟通。
</t>
    </r>
    <r>
      <rPr>
        <sz val="12"/>
        <rFont val="Times New Roman"/>
        <charset val="134"/>
      </rPr>
      <t>3.</t>
    </r>
    <r>
      <rPr>
        <sz val="12"/>
        <rFont val="方正仿宋"/>
        <charset val="134"/>
      </rPr>
      <t xml:space="preserve">负责开拓国内集成电路产业市场，为集成电路设计企业提供测试、流片、平台使用方案。
</t>
    </r>
    <r>
      <rPr>
        <sz val="12"/>
        <rFont val="Times New Roman"/>
        <charset val="134"/>
      </rPr>
      <t>4.</t>
    </r>
    <r>
      <rPr>
        <sz val="12"/>
        <rFont val="方正仿宋"/>
        <charset val="134"/>
      </rPr>
      <t xml:space="preserve">负责建立和完善行业信息收集、处理、交流及保密系统维护。
</t>
    </r>
    <r>
      <rPr>
        <sz val="12"/>
        <rFont val="Times New Roman"/>
        <charset val="134"/>
      </rPr>
      <t>5.</t>
    </r>
    <r>
      <rPr>
        <sz val="12"/>
        <rFont val="方正仿宋"/>
        <charset val="134"/>
      </rPr>
      <t xml:space="preserve">负责对接产业链龙头企业，开展市场业务拓展工作以及日常客户关系管理相关工作。
</t>
    </r>
  </si>
  <si>
    <t>1.知识及教育水平：普通高等院校大学本科及以上学历，并获得相应学位，境外大学学历须通过教育部留学服务中心学历学位认证，本科专业为电子信息类、自动化类、计算机类、材料类、能源动力类、电气类、物理学。
2.岗位技能要求：掌握集成电路设计、流片、封装测试等工艺技术知识，熟悉相关技术标准和流程。熟练掌握EDA工具、IP技术应用，具备与Foundry厂、封装测试厂商进行技术对接的能力或市场开拓实践。
3.工作经验要求：具备5年及以上集成电路流片工作经验。
4.年龄要求：40周岁及以下（截至公告发布当日）。
5.政治面貌：同等条件下，中共党员优先。</t>
  </si>
  <si>
    <t>成都高投领创动能科技发展有限公司</t>
  </si>
  <si>
    <t>成果转换岗
工作地点：成都市</t>
  </si>
  <si>
    <r>
      <rPr>
        <sz val="12"/>
        <rFont val="Times New Roman"/>
        <charset val="134"/>
      </rPr>
      <t>1.</t>
    </r>
    <r>
      <rPr>
        <sz val="12"/>
        <rFont val="方正仿宋"/>
        <charset val="134"/>
      </rPr>
      <t xml:space="preserve">负责与省市区科技服务机构、技术转移机构及各高校院所沟通对接，建立常态化工作交流机制。
</t>
    </r>
    <r>
      <rPr>
        <sz val="12"/>
        <rFont val="Times New Roman"/>
        <charset val="134"/>
      </rPr>
      <t>2.</t>
    </r>
    <r>
      <rPr>
        <sz val="12"/>
        <rFont val="方正仿宋"/>
        <charset val="134"/>
      </rPr>
      <t xml:space="preserve">负责走访高能级人才及企业，整合并对接企业及市场需求，推介应用性成果并提供跟踪服务。
</t>
    </r>
    <r>
      <rPr>
        <sz val="12"/>
        <rFont val="Times New Roman"/>
        <charset val="134"/>
      </rPr>
      <t>3.</t>
    </r>
    <r>
      <rPr>
        <sz val="12"/>
        <rFont val="方正仿宋"/>
        <charset val="134"/>
      </rPr>
      <t xml:space="preserve">负责分析行业趋势，调查研究集团各业务单元相关领域发展现状及技术瓶颈，形成双向揭榜挂帅清单。
</t>
    </r>
    <r>
      <rPr>
        <sz val="12"/>
        <rFont val="Times New Roman"/>
        <charset val="134"/>
      </rPr>
      <t>4.</t>
    </r>
    <r>
      <rPr>
        <sz val="12"/>
        <rFont val="方正仿宋"/>
        <charset val="134"/>
      </rPr>
      <t xml:space="preserve">负责协助科技成果的发掘、评价、遴选、引进及转化与产业化。
</t>
    </r>
    <r>
      <rPr>
        <sz val="12"/>
        <rFont val="Times New Roman"/>
        <charset val="134"/>
      </rPr>
      <t>5.</t>
    </r>
    <r>
      <rPr>
        <sz val="12"/>
        <rFont val="方正仿宋"/>
        <charset val="134"/>
      </rPr>
      <t xml:space="preserve">负责协助开展科技成果转化政策研究工作及拟培育项目股权设计工作。
</t>
    </r>
  </si>
  <si>
    <t>1.知识及教育水平：普通高等院校大学本科及以上学历，并获得相应学位，境外大学学历须通过教育部留学服务中心学历学位认证，本科专业为电子信息类、自动化类、计算机类、材料类、能源动力类、电气类、管理科学、信息管理与信息系统。
2.岗位技能要求：具备较强的科技创新理解能力，能够为孵化项目提供有效的技术支持和市场推广。熟悉科技政策，熟悉科技项目申报流程。
3.工作经验要求：具备5年及以上电子信息产业成果转换相关工作经验。
4.年龄要求：40周岁及以下（截至公告发布当日）。
5.政治面貌：同等条件下，中共党员优先。</t>
  </si>
  <si>
    <t>成都森未科技有限公司</t>
  </si>
  <si>
    <t>销售经理岗
工作地点：成都市为主，覆盖全国</t>
  </si>
  <si>
    <r>
      <rPr>
        <sz val="12"/>
        <rFont val="Times New Roman"/>
        <charset val="134"/>
      </rPr>
      <t>1.</t>
    </r>
    <r>
      <rPr>
        <sz val="12"/>
        <rFont val="方正仿宋"/>
        <charset val="134"/>
      </rPr>
      <t xml:space="preserve">负责制定营销执行计划，根据公司年度营销目标拆解具体实施计划，统筹推动执行落地，确保营销目标达成。
</t>
    </r>
    <r>
      <rPr>
        <sz val="12"/>
        <rFont val="Times New Roman"/>
        <charset val="134"/>
      </rPr>
      <t>2.</t>
    </r>
    <r>
      <rPr>
        <sz val="12"/>
        <rFont val="方正仿宋"/>
        <charset val="134"/>
      </rPr>
      <t xml:space="preserve">负责产品销售全链条管理，包括挖掘客户需求、审核商务报价、跟进合同履约及应收账款回笼，保障销售目标实现。
</t>
    </r>
    <r>
      <rPr>
        <sz val="12"/>
        <rFont val="Times New Roman"/>
        <charset val="134"/>
      </rPr>
      <t>3.</t>
    </r>
    <r>
      <rPr>
        <sz val="12"/>
        <rFont val="方正仿宋"/>
        <charset val="134"/>
      </rPr>
      <t xml:space="preserve">负责客户及渠道拓展，开发新客户并维护代理商渠道，开展客户关系管理，维护新老客户关系，快速响应并协调解决售后问题，提升客户满意度。
</t>
    </r>
    <r>
      <rPr>
        <sz val="12"/>
        <rFont val="Times New Roman"/>
        <charset val="134"/>
      </rPr>
      <t>4.</t>
    </r>
    <r>
      <rPr>
        <sz val="12"/>
        <rFont val="方正仿宋"/>
        <charset val="134"/>
      </rPr>
      <t xml:space="preserve">负责市场信息的收集，分析市场需求、竞争动态及趋势，为产品研发和营销策略优化提供决策依据。
</t>
    </r>
  </si>
  <si>
    <t>1.知识及教育水平：普通高等院校本科及以上学历，并获得相应学位，境外大学学历须通过教育部留学服务中心学历学位认证，本科专业为工商管理、市场营销、国际商务、国际经济与贸易、大功率半导体科学与工程、物联网工程、自动化类、电子信息类。
2.岗位技能要求：熟悉电子产品基本工作原理，具备市场分析和销售策略制定能力；拥有优秀的沟通协调能力和市场敏感度，可精准把握客户需求，能适应销售业绩压力。
3.工作经验要求：具备3年及以上市场营销或相关领域工作经验，其中2年及以上泛半导体行业、电子元器件行业相关工作经验，具有IGBT、MOS，SIC等功率器件产品营销经验优先。
4.年龄要求：40周岁及以下(截至公告发布当日)。
5.其他要求：接受全国范围内长期出差，或者常驻华南、华东、华北、西南地区。</t>
  </si>
  <si>
    <t>市场拓展经理岗
工作地点：成都市</t>
  </si>
  <si>
    <r>
      <rPr>
        <sz val="12"/>
        <rFont val="Times New Roman"/>
        <charset val="134"/>
      </rPr>
      <t>1.</t>
    </r>
    <r>
      <rPr>
        <sz val="12"/>
        <rFont val="方正仿宋"/>
        <charset val="134"/>
      </rPr>
      <t xml:space="preserve">负责新能源板块市场拓展，包括但不限于光伏、储能、充电桩等新能源领域的客户开拓、市场调研、客户需求分析、项目策划与开发等。
</t>
    </r>
    <r>
      <rPr>
        <sz val="12"/>
        <rFont val="Times New Roman"/>
        <charset val="134"/>
      </rPr>
      <t>2.</t>
    </r>
    <r>
      <rPr>
        <sz val="12"/>
        <rFont val="方正仿宋"/>
        <charset val="134"/>
      </rPr>
      <t xml:space="preserve">负责项目执行，梳理新能源项目开发流程和逻辑，从信息收集需求分析、方案制定到合同签订等各个环节都能独立完成并能够有效的达成个人销售目标。
</t>
    </r>
    <r>
      <rPr>
        <sz val="12"/>
        <rFont val="Times New Roman"/>
        <charset val="134"/>
      </rPr>
      <t>3.</t>
    </r>
    <r>
      <rPr>
        <sz val="12"/>
        <rFont val="方正仿宋"/>
        <charset val="134"/>
      </rPr>
      <t xml:space="preserve">负责客户开发管理，建立并维护与客户的长期合作关系，深入理解客户需求，提高客户满意度。
</t>
    </r>
    <r>
      <rPr>
        <sz val="12"/>
        <rFont val="Times New Roman"/>
        <charset val="134"/>
      </rPr>
      <t>4.</t>
    </r>
    <r>
      <rPr>
        <sz val="12"/>
        <rFont val="方正仿宋"/>
        <charset val="134"/>
      </rPr>
      <t xml:space="preserve">负责市场分析，对市场动态和产品路线进行监测和分析，及时调整策略，以确保业务顺利推进。
</t>
    </r>
  </si>
  <si>
    <t>1.知识及教育水平：普通高等院校本科及以上学历，并获得相应学位，境外大学学历须通过教育部留学服务中心学历学位认证，本科专业为工商管理、市场营销、国际商务、电子信息科学与技术、自动化、能源与动力工程、新能源科学与工程、能源互联网工程、智能电网信息工程、机械电子工程、电子信息工程、储能科学与工程、能源化学工程、智能电网信息工程。
2.岗位技术要求：具备独立的客户开发、维护能力，具有市场拓展实操案例。
3.工作经验要求：具备2年及以上能源领域工作经验，熟悉新能源解决方案项目管理工作流程，具有光储充、微电网行业经验优先。
4.年龄要求：40周岁及以下(截至公告发布当日)。</t>
  </si>
  <si>
    <t>四川倍智数能信息工程有限公司</t>
  </si>
  <si>
    <t>采购岗
工作地点：成都市</t>
  </si>
  <si>
    <r>
      <rPr>
        <sz val="12"/>
        <rFont val="Times New Roman"/>
        <charset val="134"/>
      </rPr>
      <t>1.</t>
    </r>
    <r>
      <rPr>
        <sz val="12"/>
        <rFont val="方正仿宋"/>
        <charset val="134"/>
      </rPr>
      <t xml:space="preserve">负责按公司项目类采购制度完成采购任务，确保全程合法合规，收集汇总采购需求并拟定执行计划，同时做好全流程资料整理归档。
</t>
    </r>
    <r>
      <rPr>
        <sz val="12"/>
        <rFont val="Times New Roman"/>
        <charset val="134"/>
      </rPr>
      <t>2.</t>
    </r>
    <r>
      <rPr>
        <sz val="12"/>
        <rFont val="方正仿宋"/>
        <charset val="134"/>
      </rPr>
      <t xml:space="preserve">负责供应商的开发、审核、引入与维护，定期评估以保障其稳定性和可靠性，并做好采购合同全生命周期管理。
</t>
    </r>
    <r>
      <rPr>
        <sz val="12"/>
        <rFont val="Times New Roman"/>
        <charset val="134"/>
      </rPr>
      <t>3.</t>
    </r>
    <r>
      <rPr>
        <sz val="12"/>
        <rFont val="方正仿宋"/>
        <charset val="134"/>
      </rPr>
      <t xml:space="preserve">负责开展市场调研与信息收集，掌握行业动态和价格走势，提出降本方案及建议，提高采购效益，为采购决策提供支持。
</t>
    </r>
    <r>
      <rPr>
        <sz val="12"/>
        <rFont val="Times New Roman"/>
        <charset val="134"/>
      </rPr>
      <t>4.</t>
    </r>
    <r>
      <rPr>
        <sz val="12"/>
        <rFont val="方正仿宋"/>
        <charset val="134"/>
      </rPr>
      <t xml:space="preserve">负责加强与供应商、内部团队的沟通联络，协调解决采购过程中的问题，保障采购工作顺利有序开展。
</t>
    </r>
  </si>
  <si>
    <t>1.知识及教育水平：普通高等院校本科及以上学历，并获得相应学位，境外大学学历须通过教育部留学服务中心学历学位认证，本科专业为采购管理、供应链管理、电子商务、国际经济与贸易、电气类。
2.岗位技能要求：需掌握供应链管理、采购管理、合同法等专业知识，熟悉采购流程及市场分析方法；具备敏锐的市场洞察力和数据敏感度，擅长数据分析与挖掘；熟练运用Excel等办公软件进行数据统计与分析。
3.工作经验要求：具备3年及以上采购或相关领域工作经验，熟悉采购全流程及供应链管理体系；具备制造业、数字能源、设备厂商或大型信息化企业采购经验，或拥有渠道/品牌方资源、对外合作（OEM/ODM）产品运营经验者优先。
4.年龄要求：40周岁及以下(截至公告发布当日)。</t>
  </si>
  <si>
    <r>
      <rPr>
        <sz val="12"/>
        <rFont val="Times New Roman"/>
        <charset val="134"/>
      </rPr>
      <t>9-12</t>
    </r>
    <r>
      <rPr>
        <sz val="12"/>
        <rFont val="方正仿宋"/>
        <charset val="134"/>
      </rPr>
      <t>万元</t>
    </r>
    <r>
      <rPr>
        <sz val="12"/>
        <rFont val="Times New Roman"/>
        <charset val="134"/>
      </rPr>
      <t>/</t>
    </r>
    <r>
      <rPr>
        <sz val="12"/>
        <rFont val="方正仿宋"/>
        <charset val="134"/>
      </rPr>
      <t>年</t>
    </r>
  </si>
  <si>
    <t>成都高新领跃体育文化发展有限公司</t>
  </si>
  <si>
    <t>投资分析岗
工作地点：成都市</t>
  </si>
  <si>
    <r>
      <rPr>
        <sz val="12"/>
        <rFont val="Times New Roman"/>
        <charset val="134"/>
      </rPr>
      <t>1.</t>
    </r>
    <r>
      <rPr>
        <sz val="12"/>
        <rFont val="方正仿宋"/>
        <charset val="134"/>
      </rPr>
      <t>负责投前信息处理，整理行业信息和数据，并进行分析，针对项目进行筛选梳理。</t>
    </r>
    <r>
      <rPr>
        <sz val="12"/>
        <rFont val="Times New Roman"/>
        <charset val="134"/>
      </rPr>
      <t xml:space="preserve">
2.</t>
    </r>
    <r>
      <rPr>
        <sz val="12"/>
        <rFont val="方正仿宋"/>
        <charset val="134"/>
      </rPr>
      <t>负责投资项目的调查、估值，投资方案的策划，对投资项目进行资料收集、市场分析、投资测算分析，撰写可行性分析报告或投资建议。</t>
    </r>
    <r>
      <rPr>
        <sz val="12"/>
        <rFont val="Times New Roman"/>
        <charset val="134"/>
      </rPr>
      <t xml:space="preserve">
3.</t>
    </r>
    <r>
      <rPr>
        <sz val="12"/>
        <rFont val="方正仿宋"/>
        <charset val="134"/>
      </rPr>
      <t>组织推进年度投资计划的编制、审批和备案。</t>
    </r>
    <r>
      <rPr>
        <sz val="12"/>
        <rFont val="Times New Roman"/>
        <charset val="134"/>
      </rPr>
      <t xml:space="preserve">
4.</t>
    </r>
    <r>
      <rPr>
        <sz val="12"/>
        <rFont val="方正仿宋"/>
        <charset val="134"/>
      </rPr>
      <t>负责对投资项目进行投后管理、分析及监控，开展投资活动的评估分析及经营情况的跟踪分析工作。</t>
    </r>
    <r>
      <rPr>
        <sz val="12"/>
        <rFont val="Times New Roman"/>
        <charset val="134"/>
      </rPr>
      <t xml:space="preserve">
5.</t>
    </r>
    <r>
      <rPr>
        <sz val="12"/>
        <rFont val="方正仿宋"/>
        <charset val="134"/>
      </rPr>
      <t>完成上级领导安排的其他工作。</t>
    </r>
  </si>
  <si>
    <t>1.知识及教育水平：普通高等院校本科及以上学历，并取得相应学位，境外大学学历须通过教育部留学服务中心学历学位认证，本科专业为金融学、投资学、经济学、法学。
2.岗位技能要求：具备投资管理专业知识和经验，具有较强的投资分析能力、财务分析能力、风险评估能力和市场调研能力，可独立编写项目可研分析、投资方案等。
3.工作经验要求：具有3年及以上投资、财务、风控相关工作经验。
4.年龄要求：35周岁及以下（截至公告发布当日）。</t>
  </si>
  <si>
    <r>
      <rPr>
        <sz val="12"/>
        <rFont val="Times New Roman"/>
        <charset val="134"/>
      </rPr>
      <t>10-15</t>
    </r>
    <r>
      <rPr>
        <sz val="12"/>
        <rFont val="方正仿宋"/>
        <charset val="134"/>
      </rPr>
      <t>万元</t>
    </r>
    <r>
      <rPr>
        <sz val="12"/>
        <rFont val="Times New Roman"/>
        <charset val="134"/>
      </rPr>
      <t>/</t>
    </r>
    <r>
      <rPr>
        <sz val="12"/>
        <rFont val="方正仿宋"/>
        <charset val="134"/>
      </rPr>
      <t>年</t>
    </r>
  </si>
  <si>
    <t>项目管理岗
工作地点：成都市</t>
  </si>
  <si>
    <r>
      <rPr>
        <sz val="12"/>
        <rFont val="Times New Roman"/>
        <charset val="134"/>
      </rPr>
      <t>1.</t>
    </r>
    <r>
      <rPr>
        <sz val="12"/>
        <rFont val="方正仿宋"/>
        <charset val="134"/>
      </rPr>
      <t>负责完善项目涉及的卫生、安全、操作等标准化工作流程，确保符合标准。</t>
    </r>
    <r>
      <rPr>
        <sz val="12"/>
        <rFont val="Times New Roman"/>
        <charset val="134"/>
      </rPr>
      <t xml:space="preserve">
2.</t>
    </r>
    <r>
      <rPr>
        <sz val="12"/>
        <rFont val="方正仿宋"/>
        <charset val="134"/>
      </rPr>
      <t>负责学校后勤食堂的食材采购、存储、菜谱设计，确保营养均衡与成本控制，分析运营数据，提出改进措施，提升食堂运营效率与成本效益。</t>
    </r>
    <r>
      <rPr>
        <sz val="12"/>
        <rFont val="Times New Roman"/>
        <charset val="134"/>
      </rPr>
      <t xml:space="preserve">
3.</t>
    </r>
    <r>
      <rPr>
        <sz val="12"/>
        <rFont val="方正仿宋"/>
        <charset val="134"/>
      </rPr>
      <t>负责建立反馈机制，收集师生及家长意见，持续优化服务。</t>
    </r>
    <r>
      <rPr>
        <sz val="12"/>
        <rFont val="Times New Roman"/>
        <charset val="134"/>
      </rPr>
      <t xml:space="preserve">
4.</t>
    </r>
    <r>
      <rPr>
        <sz val="12"/>
        <rFont val="方正仿宋"/>
        <charset val="134"/>
      </rPr>
      <t>负责建立并维护食堂管理的相关文档与记录，便于审计与追溯，能快速响应并处理食堂运营中的各类问题并制定应急预案，有效应对食品安全、突发事件等危机情况。</t>
    </r>
    <r>
      <rPr>
        <sz val="12"/>
        <rFont val="Times New Roman"/>
        <charset val="134"/>
      </rPr>
      <t xml:space="preserve">
5.</t>
    </r>
    <r>
      <rPr>
        <sz val="12"/>
        <rFont val="方正仿宋"/>
        <charset val="134"/>
      </rPr>
      <t>完成上级领导安排的其他工作。</t>
    </r>
  </si>
  <si>
    <t>1.知识及教育水平：普通高等院校本科及以上学历，并取得相应学位，境外大学学历须通过教育部留学服务中心学历学位认证，本科专业为食品科学与工程、食品质量与安全、食品安全与检测、食品营养与健康、工商管理、市场营销、社会学、公共卫生与预防医学类。
2.岗位技能要求：熟悉学校食堂设置标准、行业政策等；具有食品卫生合规与风险管理能力、成本与质量控制能力；能够独立制定项目计划并进行资源调配，独立编制项目预算并监控成本支出。具有良好的谈判能力、沟通能力、资源整合能力。
3.工作经验要求：具有3年及以上生鲜超市运营、食品供应链相关工作经验，熟悉食材采购成本结构。
4.年龄要求：35周岁及以下（截至公告发布当日）。</t>
  </si>
  <si>
    <t>文化演艺项目管理岗
工作地点：成都市</t>
  </si>
  <si>
    <r>
      <rPr>
        <sz val="12"/>
        <rFont val="Times New Roman"/>
        <charset val="134"/>
      </rPr>
      <t>1.</t>
    </r>
    <r>
      <rPr>
        <sz val="12"/>
        <rFont val="方正仿宋"/>
        <charset val="134"/>
      </rPr>
      <t>负责艺术展览、艺术</t>
    </r>
    <r>
      <rPr>
        <sz val="12"/>
        <rFont val="Times New Roman"/>
        <charset val="134"/>
      </rPr>
      <t>IP</t>
    </r>
    <r>
      <rPr>
        <sz val="12"/>
        <rFont val="方正仿宋"/>
        <charset val="134"/>
      </rPr>
      <t>、演出活动的策划、拓展、运营工作，并撰写相关方案。</t>
    </r>
    <r>
      <rPr>
        <sz val="12"/>
        <rFont val="Times New Roman"/>
        <charset val="134"/>
      </rPr>
      <t xml:space="preserve">
2.</t>
    </r>
    <r>
      <rPr>
        <sz val="12"/>
        <rFont val="方正仿宋"/>
        <charset val="134"/>
      </rPr>
      <t>对接和维护行业资源，了解行业市场现状，整合客户信息、合作条件、业务进程等关键商业信息与数据，积极拜访并创造潜在业务机会。</t>
    </r>
    <r>
      <rPr>
        <sz val="12"/>
        <rFont val="Times New Roman"/>
        <charset val="134"/>
      </rPr>
      <t xml:space="preserve">
3.</t>
    </r>
    <r>
      <rPr>
        <sz val="12"/>
        <rFont val="方正仿宋"/>
        <charset val="134"/>
      </rPr>
      <t>负责艺术展览、演艺活动的营销宣传工作、把控活动宣传物料制作。</t>
    </r>
    <r>
      <rPr>
        <sz val="12"/>
        <rFont val="Times New Roman"/>
        <charset val="134"/>
      </rPr>
      <t xml:space="preserve">
4.</t>
    </r>
    <r>
      <rPr>
        <sz val="12"/>
        <rFont val="方正仿宋"/>
        <charset val="134"/>
      </rPr>
      <t>负责艺术展览、文化演艺活动的落地执行与现场管理。</t>
    </r>
    <r>
      <rPr>
        <sz val="12"/>
        <rFont val="Times New Roman"/>
        <charset val="134"/>
      </rPr>
      <t xml:space="preserve">
5.</t>
    </r>
    <r>
      <rPr>
        <sz val="12"/>
        <rFont val="方正仿宋"/>
        <charset val="134"/>
      </rPr>
      <t>完成上级领导安排的其他工作。</t>
    </r>
  </si>
  <si>
    <t>1.知识及教育水平：普通高等院校本科及以上学历，并取得相应学位，境外大学学历须通过教育部留学服务中心学历学位认证，本科专业为文化产业管理、国际商务、工商管理、市场营销、会展经济与管理、新闻与传播学类、公共管理类、艺术学。
2.岗位技能要求：有优秀的文案策划和编写、提案制作和陈述能力。有资源整合与宣传营销能力，能够与政府、大型企业宣传部门对接合作，熟悉其工作流程与特性。
3.工作经验要求：具有3年及以上知名艺术展览、电视台、新媒体、剧院、影视相关工作经验，熟悉文化与演艺产业发展动向，具有优质行业资源者优先。
4.年龄要求：35周岁及以下（截至公告发布当日）。</t>
  </si>
  <si>
    <t>成都高新仁华医疗管理有限公司</t>
  </si>
  <si>
    <r>
      <rPr>
        <sz val="12"/>
        <rFont val="Times New Roman"/>
        <charset val="134"/>
      </rPr>
      <t>1.</t>
    </r>
    <r>
      <rPr>
        <sz val="12"/>
        <rFont val="方正仿宋"/>
        <charset val="134"/>
      </rPr>
      <t>根据公司战略定位，组织制定医院业务发展规划，明确业务建设、服务范围等。</t>
    </r>
    <r>
      <rPr>
        <sz val="12"/>
        <rFont val="Times New Roman"/>
        <charset val="134"/>
      </rPr>
      <t xml:space="preserve">
2.</t>
    </r>
    <r>
      <rPr>
        <sz val="12"/>
        <rFont val="方正仿宋"/>
        <charset val="134"/>
      </rPr>
      <t>统筹实质化运营所需要的准备工作，包括跟踪行业政策、获取行政审批等，确保合规准入，符合监管要求。</t>
    </r>
    <r>
      <rPr>
        <sz val="12"/>
        <rFont val="Times New Roman"/>
        <charset val="134"/>
      </rPr>
      <t xml:space="preserve">
3.</t>
    </r>
    <r>
      <rPr>
        <sz val="12"/>
        <rFont val="方正仿宋"/>
        <charset val="134"/>
      </rPr>
      <t>指导业务导入，制定运营节点计划，并监控关键节点的进度与质量，确保医院开业时具备完整的业务承载能力。</t>
    </r>
    <r>
      <rPr>
        <sz val="12"/>
        <rFont val="Times New Roman"/>
        <charset val="134"/>
      </rPr>
      <t xml:space="preserve">
4.</t>
    </r>
    <r>
      <rPr>
        <sz val="12"/>
        <rFont val="方正仿宋"/>
        <charset val="134"/>
      </rPr>
      <t>完成上级领导安排的其他工作。</t>
    </r>
  </si>
  <si>
    <t>1.知识及教育水平：普通高等院校本科及以上学历，并取得相应学位，境外大学学历须通过教育部留学服务中心学历学位认证，本科专业为工学、医学。
2.岗位技能要求：具有医疗合规与风险管理能力，熟悉医疗机构设置标准、行业政策等。具备一定的项目管理经验和资源整合能力，能够独立制定项目计划并进行资源调配。有成本与质量控制能力，熟悉医疗设备采购的成本结构，能够独立编制项目预算并监控成本支出。
3.工作经验要求：具有3年及以上医疗服务、医药器械相关行业工作经验，具备医疗项目0-1落地执行经验者优先。
4.年龄要求：35周岁及以下（截至公告发布当日）。</t>
  </si>
  <si>
    <r>
      <rPr>
        <sz val="12"/>
        <color theme="1"/>
        <rFont val="仿宋"/>
        <charset val="134"/>
      </rPr>
      <t>合计</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</si>
</sst>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2"/>
      <color theme="1"/>
      <name val="宋体"/>
      <charset val="134"/>
      <scheme val="minor"/>
    </font>
    <font>
      <sz val="11"/>
      <color theme="1"/>
      <name val="宋体"/>
      <charset val="134"/>
      <scheme val="minor"/>
    </font>
    <font>
      <sz val="12"/>
      <color theme="1"/>
      <name val="仿宋"/>
      <charset val="134"/>
    </font>
    <font>
      <b/>
      <sz val="20"/>
      <name val="方正仿宋"/>
      <charset val="134"/>
    </font>
    <font>
      <b/>
      <sz val="16"/>
      <name val="Times New Roman"/>
      <charset val="134"/>
    </font>
    <font>
      <b/>
      <sz val="12"/>
      <name val="方正仿宋"/>
      <charset val="134"/>
    </font>
    <font>
      <b/>
      <sz val="14"/>
      <name val="方正仿宋"/>
      <charset val="134"/>
    </font>
    <font>
      <b/>
      <sz val="12"/>
      <name val="仿宋"/>
      <charset val="134"/>
    </font>
    <font>
      <sz val="12"/>
      <name val="Times New Roman"/>
      <charset val="134"/>
    </font>
    <font>
      <sz val="12"/>
      <name val="方正仿宋"/>
      <charset val="134"/>
    </font>
    <font>
      <sz val="12"/>
      <name val="仿宋"/>
      <charset val="134"/>
    </font>
    <font>
      <sz val="12"/>
      <color theme="1"/>
      <name val="Times New Roman"/>
      <charset val="134"/>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42" fontId="1" fillId="0" borderId="0" applyFont="0" applyFill="0" applyBorder="0" applyAlignment="0" applyProtection="0">
      <alignment vertical="center"/>
    </xf>
    <xf numFmtId="0" fontId="12" fillId="20" borderId="0" applyNumberFormat="0" applyBorder="0" applyAlignment="0" applyProtection="0">
      <alignment vertical="center"/>
    </xf>
    <xf numFmtId="0" fontId="21" fillId="16" borderId="1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2" fillId="12" borderId="0" applyNumberFormat="0" applyBorder="0" applyAlignment="0" applyProtection="0">
      <alignment vertical="center"/>
    </xf>
    <xf numFmtId="0" fontId="15" fillId="8" borderId="0" applyNumberFormat="0" applyBorder="0" applyAlignment="0" applyProtection="0">
      <alignment vertical="center"/>
    </xf>
    <xf numFmtId="43" fontId="1" fillId="0" borderId="0" applyFont="0" applyFill="0" applyBorder="0" applyAlignment="0" applyProtection="0">
      <alignment vertical="center"/>
    </xf>
    <xf numFmtId="0" fontId="13" fillId="29" borderId="0" applyNumberFormat="0" applyBorder="0" applyAlignment="0" applyProtection="0">
      <alignment vertical="center"/>
    </xf>
    <xf numFmtId="0" fontId="20" fillId="0" borderId="0" applyNumberFormat="0" applyFill="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11" borderId="9" applyNumberFormat="0" applyFont="0" applyAlignment="0" applyProtection="0">
      <alignment vertical="center"/>
    </xf>
    <xf numFmtId="0" fontId="13" fillId="25"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8" applyNumberFormat="0" applyFill="0" applyAlignment="0" applyProtection="0">
      <alignment vertical="center"/>
    </xf>
    <xf numFmtId="0" fontId="27" fillId="0" borderId="8" applyNumberFormat="0" applyFill="0" applyAlignment="0" applyProtection="0">
      <alignment vertical="center"/>
    </xf>
    <xf numFmtId="0" fontId="13" fillId="4" borderId="0" applyNumberFormat="0" applyBorder="0" applyAlignment="0" applyProtection="0">
      <alignment vertical="center"/>
    </xf>
    <xf numFmtId="0" fontId="18" fillId="0" borderId="10" applyNumberFormat="0" applyFill="0" applyAlignment="0" applyProtection="0">
      <alignment vertical="center"/>
    </xf>
    <xf numFmtId="0" fontId="13" fillId="7" borderId="0" applyNumberFormat="0" applyBorder="0" applyAlignment="0" applyProtection="0">
      <alignment vertical="center"/>
    </xf>
    <xf numFmtId="0" fontId="22" fillId="19" borderId="12" applyNumberFormat="0" applyAlignment="0" applyProtection="0">
      <alignment vertical="center"/>
    </xf>
    <xf numFmtId="0" fontId="29" fillId="19" borderId="11" applyNumberFormat="0" applyAlignment="0" applyProtection="0">
      <alignment vertical="center"/>
    </xf>
    <xf numFmtId="0" fontId="16" fillId="10" borderId="7" applyNumberFormat="0" applyAlignment="0" applyProtection="0">
      <alignment vertical="center"/>
    </xf>
    <xf numFmtId="0" fontId="12" fillId="28" borderId="0" applyNumberFormat="0" applyBorder="0" applyAlignment="0" applyProtection="0">
      <alignment vertical="center"/>
    </xf>
    <xf numFmtId="0" fontId="13" fillId="9" borderId="0" applyNumberFormat="0" applyBorder="0" applyAlignment="0" applyProtection="0">
      <alignment vertical="center"/>
    </xf>
    <xf numFmtId="0" fontId="30" fillId="0" borderId="13" applyNumberFormat="0" applyFill="0" applyAlignment="0" applyProtection="0">
      <alignment vertical="center"/>
    </xf>
    <xf numFmtId="0" fontId="14" fillId="0" borderId="6" applyNumberFormat="0" applyFill="0" applyAlignment="0" applyProtection="0">
      <alignment vertical="center"/>
    </xf>
    <xf numFmtId="0" fontId="26" fillId="24" borderId="0" applyNumberFormat="0" applyBorder="0" applyAlignment="0" applyProtection="0">
      <alignment vertical="center"/>
    </xf>
    <xf numFmtId="0" fontId="25" fillId="23" borderId="0" applyNumberFormat="0" applyBorder="0" applyAlignment="0" applyProtection="0">
      <alignment vertical="center"/>
    </xf>
    <xf numFmtId="0" fontId="12" fillId="3" borderId="0" applyNumberFormat="0" applyBorder="0" applyAlignment="0" applyProtection="0">
      <alignment vertical="center"/>
    </xf>
    <xf numFmtId="0" fontId="13" fillId="27" borderId="0" applyNumberFormat="0" applyBorder="0" applyAlignment="0" applyProtection="0">
      <alignment vertical="center"/>
    </xf>
    <xf numFmtId="0" fontId="12" fillId="15" borderId="0" applyNumberFormat="0" applyBorder="0" applyAlignment="0" applyProtection="0">
      <alignment vertical="center"/>
    </xf>
    <xf numFmtId="0" fontId="12" fillId="2" borderId="0" applyNumberFormat="0" applyBorder="0" applyAlignment="0" applyProtection="0">
      <alignment vertical="center"/>
    </xf>
    <xf numFmtId="0" fontId="12" fillId="18" borderId="0" applyNumberFormat="0" applyBorder="0" applyAlignment="0" applyProtection="0">
      <alignment vertical="center"/>
    </xf>
    <xf numFmtId="0" fontId="12" fillId="32" borderId="0" applyNumberFormat="0" applyBorder="0" applyAlignment="0" applyProtection="0">
      <alignment vertical="center"/>
    </xf>
    <xf numFmtId="0" fontId="13" fillId="6" borderId="0" applyNumberFormat="0" applyBorder="0" applyAlignment="0" applyProtection="0">
      <alignment vertical="center"/>
    </xf>
    <xf numFmtId="0" fontId="13" fillId="14" borderId="0" applyNumberFormat="0" applyBorder="0" applyAlignment="0" applyProtection="0">
      <alignment vertical="center"/>
    </xf>
    <xf numFmtId="0" fontId="12" fillId="5" borderId="0" applyNumberFormat="0" applyBorder="0" applyAlignment="0" applyProtection="0">
      <alignment vertical="center"/>
    </xf>
    <xf numFmtId="0" fontId="12" fillId="31" borderId="0" applyNumberFormat="0" applyBorder="0" applyAlignment="0" applyProtection="0">
      <alignment vertical="center"/>
    </xf>
    <xf numFmtId="0" fontId="13" fillId="30" borderId="0" applyNumberFormat="0" applyBorder="0" applyAlignment="0" applyProtection="0">
      <alignment vertical="center"/>
    </xf>
    <xf numFmtId="0" fontId="12" fillId="22" borderId="0" applyNumberFormat="0" applyBorder="0" applyAlignment="0" applyProtection="0">
      <alignment vertical="center"/>
    </xf>
    <xf numFmtId="0" fontId="13" fillId="26" borderId="0" applyNumberFormat="0" applyBorder="0" applyAlignment="0" applyProtection="0">
      <alignment vertical="center"/>
    </xf>
    <xf numFmtId="0" fontId="13" fillId="21" borderId="0" applyNumberFormat="0" applyBorder="0" applyAlignment="0" applyProtection="0">
      <alignment vertical="center"/>
    </xf>
    <xf numFmtId="0" fontId="12" fillId="13" borderId="0" applyNumberFormat="0" applyBorder="0" applyAlignment="0" applyProtection="0">
      <alignment vertical="center"/>
    </xf>
    <xf numFmtId="0" fontId="13" fillId="17" borderId="0" applyNumberFormat="0" applyBorder="0" applyAlignment="0" applyProtection="0">
      <alignment vertical="center"/>
    </xf>
    <xf numFmtId="0" fontId="0" fillId="0" borderId="0"/>
    <xf numFmtId="0" fontId="1" fillId="0" borderId="0">
      <alignment vertical="center"/>
    </xf>
  </cellStyleXfs>
  <cellXfs count="35">
    <xf numFmtId="0" fontId="0" fillId="0" borderId="0" xfId="0"/>
    <xf numFmtId="0" fontId="1" fillId="0" borderId="0" xfId="50" applyFont="1" applyFill="1" applyAlignment="1">
      <alignment vertical="center"/>
    </xf>
    <xf numFmtId="0" fontId="0" fillId="0" borderId="0" xfId="0" applyFont="1" applyFill="1" applyAlignment="1"/>
    <xf numFmtId="0" fontId="0" fillId="0" borderId="0" xfId="0" applyFill="1"/>
    <xf numFmtId="0" fontId="2" fillId="0" borderId="0" xfId="0" applyFont="1"/>
    <xf numFmtId="0" fontId="0" fillId="0" borderId="0" xfId="0" applyNumberFormat="1" applyBorder="1" applyAlignment="1">
      <alignment horizontal="center" vertical="center" wrapText="1"/>
    </xf>
    <xf numFmtId="0" fontId="3" fillId="0" borderId="0" xfId="50" applyFont="1" applyFill="1" applyBorder="1" applyAlignment="1">
      <alignment horizontal="center" vertical="center" wrapText="1"/>
    </xf>
    <xf numFmtId="0" fontId="4" fillId="0" borderId="0" xfId="50"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0" borderId="1" xfId="50" applyFont="1" applyFill="1" applyBorder="1" applyAlignment="1">
      <alignment horizontal="left" vertical="center" wrapText="1"/>
    </xf>
    <xf numFmtId="0" fontId="10"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0" fontId="8" fillId="0" borderId="1"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NumberFormat="1" applyFont="1" applyBorder="1" applyAlignment="1">
      <alignment horizontal="left" vertical="center" wrapText="1"/>
    </xf>
    <xf numFmtId="0" fontId="10" fillId="0" borderId="1" xfId="0" applyNumberFormat="1" applyFont="1" applyFill="1" applyBorder="1" applyAlignment="1">
      <alignment horizontal="left" vertical="center" wrapText="1"/>
    </xf>
    <xf numFmtId="0" fontId="9" fillId="0" borderId="1" xfId="49" applyNumberFormat="1" applyFont="1" applyBorder="1" applyAlignment="1">
      <alignment horizontal="center" vertical="center" wrapText="1"/>
    </xf>
    <xf numFmtId="0" fontId="9" fillId="0" borderId="1" xfId="49" applyNumberFormat="1" applyFont="1" applyFill="1" applyBorder="1" applyAlignment="1">
      <alignment horizontal="center" vertical="center" wrapText="1"/>
    </xf>
    <xf numFmtId="0" fontId="8" fillId="0" borderId="1" xfId="49" applyNumberFormat="1" applyFont="1" applyBorder="1" applyAlignment="1">
      <alignment horizontal="center" vertical="center" wrapText="1"/>
    </xf>
    <xf numFmtId="0" fontId="8" fillId="0" borderId="1" xfId="49" applyNumberFormat="1" applyFont="1" applyBorder="1" applyAlignment="1">
      <alignment horizontal="left" vertical="center" wrapText="1"/>
    </xf>
    <xf numFmtId="0" fontId="10" fillId="0" borderId="1" xfId="49" applyNumberFormat="1" applyFont="1" applyBorder="1" applyAlignment="1">
      <alignment horizontal="left" vertical="center" wrapText="1"/>
    </xf>
    <xf numFmtId="0" fontId="10" fillId="0" borderId="1" xfId="49" applyNumberFormat="1" applyFont="1" applyBorder="1" applyAlignment="1" applyProtection="1">
      <alignment horizontal="left" vertical="center" wrapText="1"/>
    </xf>
    <xf numFmtId="0" fontId="9"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tabSelected="1" topLeftCell="A2" workbookViewId="0">
      <selection activeCell="F2" sqref="F2"/>
    </sheetView>
  </sheetViews>
  <sheetFormatPr defaultColWidth="9" defaultRowHeight="14.25" outlineLevelCol="6"/>
  <cols>
    <col min="2" max="2" width="10.25" customWidth="1"/>
    <col min="3" max="3" width="12.875" style="3" customWidth="1"/>
    <col min="5" max="5" width="61.75" customWidth="1"/>
    <col min="6" max="6" width="70.5" style="4" customWidth="1"/>
    <col min="7" max="7" width="15" style="5" customWidth="1"/>
  </cols>
  <sheetData>
    <row r="1" s="1" customFormat="1" ht="51" customHeight="1" spans="1:7">
      <c r="A1" s="6" t="s">
        <v>0</v>
      </c>
      <c r="B1" s="6"/>
      <c r="C1" s="6"/>
      <c r="D1" s="6"/>
      <c r="E1" s="6"/>
      <c r="F1" s="6"/>
      <c r="G1" s="7"/>
    </row>
    <row r="2" ht="37.5" spans="1:7">
      <c r="A2" s="8" t="s">
        <v>1</v>
      </c>
      <c r="B2" s="8" t="s">
        <v>2</v>
      </c>
      <c r="C2" s="9" t="s">
        <v>3</v>
      </c>
      <c r="D2" s="8" t="s">
        <v>4</v>
      </c>
      <c r="E2" s="10" t="s">
        <v>5</v>
      </c>
      <c r="F2" s="11" t="s">
        <v>6</v>
      </c>
      <c r="G2" s="10" t="s">
        <v>7</v>
      </c>
    </row>
    <row r="3" ht="253" customHeight="1" spans="1:7">
      <c r="A3" s="12">
        <v>1</v>
      </c>
      <c r="B3" s="13" t="s">
        <v>8</v>
      </c>
      <c r="C3" s="14" t="s">
        <v>9</v>
      </c>
      <c r="D3" s="12">
        <v>1</v>
      </c>
      <c r="E3" s="15" t="s">
        <v>10</v>
      </c>
      <c r="F3" s="16" t="s">
        <v>11</v>
      </c>
      <c r="G3" s="17" t="s">
        <v>12</v>
      </c>
    </row>
    <row r="4" ht="193" customHeight="1" spans="1:7">
      <c r="A4" s="18">
        <v>2</v>
      </c>
      <c r="B4" s="19" t="s">
        <v>13</v>
      </c>
      <c r="C4" s="20" t="s">
        <v>14</v>
      </c>
      <c r="D4" s="18">
        <v>1</v>
      </c>
      <c r="E4" s="21" t="s">
        <v>15</v>
      </c>
      <c r="F4" s="22" t="s">
        <v>16</v>
      </c>
      <c r="G4" s="19" t="s">
        <v>17</v>
      </c>
    </row>
    <row r="5" ht="208" customHeight="1" spans="1:7">
      <c r="A5" s="18">
        <v>3</v>
      </c>
      <c r="B5" s="19" t="s">
        <v>18</v>
      </c>
      <c r="C5" s="20" t="s">
        <v>19</v>
      </c>
      <c r="D5" s="18">
        <v>1</v>
      </c>
      <c r="E5" s="21" t="s">
        <v>20</v>
      </c>
      <c r="F5" s="22" t="s">
        <v>21</v>
      </c>
      <c r="G5" s="19" t="s">
        <v>17</v>
      </c>
    </row>
    <row r="6" ht="166" customHeight="1" spans="1:7">
      <c r="A6" s="18">
        <v>4</v>
      </c>
      <c r="B6" s="23" t="s">
        <v>22</v>
      </c>
      <c r="C6" s="24" t="s">
        <v>23</v>
      </c>
      <c r="D6" s="25">
        <v>1</v>
      </c>
      <c r="E6" s="26" t="s">
        <v>24</v>
      </c>
      <c r="F6" s="27" t="s">
        <v>25</v>
      </c>
      <c r="G6" s="19" t="s">
        <v>17</v>
      </c>
    </row>
    <row r="7" ht="180" customHeight="1" spans="1:7">
      <c r="A7" s="12">
        <v>5</v>
      </c>
      <c r="B7" s="23" t="s">
        <v>22</v>
      </c>
      <c r="C7" s="24" t="s">
        <v>26</v>
      </c>
      <c r="D7" s="25">
        <v>1</v>
      </c>
      <c r="E7" s="26" t="s">
        <v>27</v>
      </c>
      <c r="F7" s="28" t="s">
        <v>28</v>
      </c>
      <c r="G7" s="19" t="s">
        <v>17</v>
      </c>
    </row>
    <row r="8" ht="202" customHeight="1" spans="1:7">
      <c r="A8" s="18">
        <v>6</v>
      </c>
      <c r="B8" s="23" t="s">
        <v>22</v>
      </c>
      <c r="C8" s="24" t="s">
        <v>29</v>
      </c>
      <c r="D8" s="25">
        <v>1</v>
      </c>
      <c r="E8" s="26" t="s">
        <v>30</v>
      </c>
      <c r="F8" s="27" t="s">
        <v>31</v>
      </c>
      <c r="G8" s="19" t="s">
        <v>17</v>
      </c>
    </row>
    <row r="9" ht="187" customHeight="1" spans="1:7">
      <c r="A9" s="12">
        <v>7</v>
      </c>
      <c r="B9" s="23" t="s">
        <v>32</v>
      </c>
      <c r="C9" s="24" t="s">
        <v>33</v>
      </c>
      <c r="D9" s="25">
        <v>2</v>
      </c>
      <c r="E9" s="26" t="s">
        <v>34</v>
      </c>
      <c r="F9" s="27" t="s">
        <v>35</v>
      </c>
      <c r="G9" s="19" t="s">
        <v>17</v>
      </c>
    </row>
    <row r="10" ht="134" customHeight="1" spans="1:7">
      <c r="A10" s="18">
        <v>8</v>
      </c>
      <c r="B10" s="23" t="s">
        <v>36</v>
      </c>
      <c r="C10" s="24" t="s">
        <v>37</v>
      </c>
      <c r="D10" s="25">
        <v>1</v>
      </c>
      <c r="E10" s="26" t="s">
        <v>38</v>
      </c>
      <c r="F10" s="27" t="s">
        <v>39</v>
      </c>
      <c r="G10" s="19" t="s">
        <v>17</v>
      </c>
    </row>
    <row r="11" ht="145" customHeight="1" spans="1:7">
      <c r="A11" s="12">
        <v>9</v>
      </c>
      <c r="B11" s="23" t="s">
        <v>40</v>
      </c>
      <c r="C11" s="24" t="s">
        <v>41</v>
      </c>
      <c r="D11" s="25">
        <v>1</v>
      </c>
      <c r="E11" s="26" t="s">
        <v>42</v>
      </c>
      <c r="F11" s="27" t="s">
        <v>43</v>
      </c>
      <c r="G11" s="19" t="s">
        <v>17</v>
      </c>
    </row>
    <row r="12" ht="204" customHeight="1" spans="1:7">
      <c r="A12" s="18">
        <v>10</v>
      </c>
      <c r="B12" s="23" t="s">
        <v>44</v>
      </c>
      <c r="C12" s="24" t="s">
        <v>45</v>
      </c>
      <c r="D12" s="25">
        <v>3</v>
      </c>
      <c r="E12" s="26" t="s">
        <v>46</v>
      </c>
      <c r="F12" s="27" t="s">
        <v>47</v>
      </c>
      <c r="G12" s="19" t="s">
        <v>17</v>
      </c>
    </row>
    <row r="13" ht="169" customHeight="1" spans="1:7">
      <c r="A13" s="12">
        <v>11</v>
      </c>
      <c r="B13" s="23" t="s">
        <v>44</v>
      </c>
      <c r="C13" s="24" t="s">
        <v>48</v>
      </c>
      <c r="D13" s="25">
        <v>1</v>
      </c>
      <c r="E13" s="26" t="s">
        <v>49</v>
      </c>
      <c r="F13" s="27" t="s">
        <v>50</v>
      </c>
      <c r="G13" s="23" t="s">
        <v>17</v>
      </c>
    </row>
    <row r="14" ht="172" customHeight="1" spans="1:7">
      <c r="A14" s="18">
        <v>12</v>
      </c>
      <c r="B14" s="29" t="s">
        <v>51</v>
      </c>
      <c r="C14" s="24" t="s">
        <v>52</v>
      </c>
      <c r="D14" s="25">
        <v>1</v>
      </c>
      <c r="E14" s="26" t="s">
        <v>53</v>
      </c>
      <c r="F14" s="27" t="s">
        <v>54</v>
      </c>
      <c r="G14" s="25" t="s">
        <v>55</v>
      </c>
    </row>
    <row r="15" ht="144" customHeight="1" spans="1:7">
      <c r="A15" s="12">
        <v>13</v>
      </c>
      <c r="B15" s="29" t="s">
        <v>56</v>
      </c>
      <c r="C15" s="20" t="s">
        <v>57</v>
      </c>
      <c r="D15" s="25">
        <v>1</v>
      </c>
      <c r="E15" s="21" t="s">
        <v>58</v>
      </c>
      <c r="F15" s="27" t="s">
        <v>59</v>
      </c>
      <c r="G15" s="18" t="s">
        <v>60</v>
      </c>
    </row>
    <row r="16" s="2" customFormat="1" ht="169" customHeight="1" spans="1:7">
      <c r="A16" s="30">
        <v>14</v>
      </c>
      <c r="B16" s="20" t="s">
        <v>56</v>
      </c>
      <c r="C16" s="20" t="s">
        <v>61</v>
      </c>
      <c r="D16" s="30">
        <v>1</v>
      </c>
      <c r="E16" s="21" t="s">
        <v>62</v>
      </c>
      <c r="F16" s="22" t="s">
        <v>63</v>
      </c>
      <c r="G16" s="18" t="s">
        <v>60</v>
      </c>
    </row>
    <row r="17" s="2" customFormat="1" ht="159" customHeight="1" spans="1:7">
      <c r="A17" s="12">
        <v>15</v>
      </c>
      <c r="B17" s="20" t="s">
        <v>56</v>
      </c>
      <c r="C17" s="20" t="s">
        <v>64</v>
      </c>
      <c r="D17" s="30">
        <v>2</v>
      </c>
      <c r="E17" s="21" t="s">
        <v>65</v>
      </c>
      <c r="F17" s="22" t="s">
        <v>66</v>
      </c>
      <c r="G17" s="18" t="s">
        <v>60</v>
      </c>
    </row>
    <row r="18" s="2" customFormat="1" ht="143" customHeight="1" spans="1:7">
      <c r="A18" s="30">
        <v>16</v>
      </c>
      <c r="B18" s="20" t="s">
        <v>67</v>
      </c>
      <c r="C18" s="20" t="s">
        <v>61</v>
      </c>
      <c r="D18" s="30">
        <v>1</v>
      </c>
      <c r="E18" s="21" t="s">
        <v>68</v>
      </c>
      <c r="F18" s="22" t="s">
        <v>69</v>
      </c>
      <c r="G18" s="18" t="s">
        <v>60</v>
      </c>
    </row>
    <row r="19" ht="15.75" spans="1:7">
      <c r="A19" s="31" t="s">
        <v>70</v>
      </c>
      <c r="B19" s="32"/>
      <c r="C19" s="33"/>
      <c r="D19" s="34">
        <f>SUM(D3:D18)</f>
        <v>20</v>
      </c>
      <c r="E19" s="34"/>
      <c r="F19" s="34"/>
      <c r="G19" s="23"/>
    </row>
  </sheetData>
  <mergeCells count="2">
    <mergeCell ref="A1:F1"/>
    <mergeCell ref="A19:C19"/>
  </mergeCells>
  <pageMargins left="0.751388888888889" right="0.751388888888889" top="0.550694444444444" bottom="0.432638888888889" header="0.5" footer="0.5"/>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成都高新投资集团有限公司</dc:creator>
  <cp:lastModifiedBy>宋雅雯</cp:lastModifiedBy>
  <dcterms:created xsi:type="dcterms:W3CDTF">2025-11-05T02:08:00Z</dcterms:created>
  <dcterms:modified xsi:type="dcterms:W3CDTF">2025-11-12T09:08:34Z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