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全资子公司招聘计划表" sheetId="7" r:id="rId1"/>
  </sheets>
  <definedNames>
    <definedName name="_xlnm._FilterDatabase" localSheetId="0" hidden="1">全资子公司招聘计划表!$A$3:$N$10</definedName>
    <definedName name="_xlnm.Print_Titles" localSheetId="0">全资子公司招聘计划表!$2:$3</definedName>
    <definedName name="_xlnm.Print_Area" localSheetId="0">全资子公司招聘计划表!$A$1:$N$9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<sst xmlns="http://schemas.openxmlformats.org/spreadsheetml/2006/main" count="76" uniqueCount="54">
  <si>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附件1</t>
  </si>
  <si>
    <t>临沂市兰山区城市发展集团有限公司权属子公司2025年11月公开招聘计划表</t>
  </si>
  <si>
    <t>序号</t>
  </si>
  <si>
    <t>招聘企业</t>
  </si>
  <si>
    <t>所属部门</t>
  </si>
  <si>
    <t>岗位名称</t>
  </si>
  <si>
    <t>岗位职责描述</t>
  </si>
  <si>
    <t>招聘计划</t>
  </si>
  <si>
    <t>专业
要求</t>
  </si>
  <si>
    <t>学历要求</t>
  </si>
  <si>
    <t>学位要求</t>
  </si>
  <si>
    <t>年龄要求</t>
  </si>
  <si>
    <t>专业技术职称或职（执）业资格</t>
  </si>
  <si>
    <t>其他招聘资格条件</t>
  </si>
  <si>
    <t>考试方式</t>
  </si>
  <si>
    <t>备注</t>
  </si>
  <si>
    <t>临沂兰发城市更新有限责任公司/临沂兰发国有资产运营管理有限公司</t>
  </si>
  <si>
    <t>财务部</t>
  </si>
  <si>
    <t>融资专员</t>
  </si>
  <si>
    <t>1.统筹省市区重大项目、超长国债、中央专项资金及地方政府债券的申报工作，负责融资项目的资料收集、整理及申报等工作；
2.开拓并维护与银行、信托、基金、证券等金融机构的合作关系，建立多元化融资渠道。研究金融市场动态，优化融资策略，降低融资成本；
3.结合公司资金需求，对企业短期及较长期的资金需求进行预测，制定并组织实施融资计划及具体方案，确保资金及时到位；
4.定期分析公司融资情况，编制融资报表及分析报告，监控融资成本、负债结构及偿债能力，防范财务风险；
5.确保融资活动符合国家法律法规及公司内控要求，规范融资档案管理；
6.负责收集、整理和准备融资所需的各类资料，并按照金融机构的要求进行申报和审批流程的跟进；
7.负责配合金融机构（或中介机构）开展项目评审和信用评审工作。</t>
  </si>
  <si>
    <t>经济学、金融学、
会计学、财政学、
财务管理相关专业</t>
  </si>
  <si>
    <t>本科及以上</t>
  </si>
  <si>
    <t>学士及以上</t>
  </si>
  <si>
    <t>35周岁及以下（1989年11月以后出生）</t>
  </si>
  <si>
    <t>具有中级及以上会计师、经济类职称或注册会计师、国际特许金融分析师证书之一</t>
  </si>
  <si>
    <t>1.熟悉银行、证券、风险投资相关政策法规和工作流程，具有5年及以上银行、证券、国有大中型企业或大型民营企业融资管理工作经验。对口经验特别丰富者年龄可放宽至40周岁；
2.遵纪守法，具备良好的职业操守、素养和团队合作精神，知识面丰富，保密意识强；
3.熟练掌握融资流程和专项业务知识，具备一定的文字撰写能力；
4.思路清晰，具有良好的抗压、执行和沟通协调能力，商务谈判、公关能力强，能独立开展工作、拓展市场；
5.具有成功的融资案例经验者优先。</t>
  </si>
  <si>
    <t>笔试、面试</t>
  </si>
  <si>
    <t>两家公司分别招聘2人，具体单位根据实际情况分配。
招聘资格条件中对于工作年限及经验的要求，需提供人社局打印的社保缴纳证明或证明工作年限的劳动合同、劳动合同解除证明。</t>
  </si>
  <si>
    <t>临沂兰发城市更新有限责任公司</t>
  </si>
  <si>
    <t>投资风控部</t>
  </si>
  <si>
    <t>投资风控专员</t>
  </si>
  <si>
    <t>1.负责建立公司投资业务风险管理制度及操作流程，与国资监管部门、审计部门联系对接，确保各项投资活动合法合规；
2.统筹制定公司年度投资计划，重点对拟投资项目进行风险评估，独立撰写尽调及风险分析报告，提出风险缓释建议或独立风险意见；
3.对已投项目进行持续的风险跟踪与监测，定期或不定期进行风险排查，建立风险预警指标体系，撰写风险监测报告；
4.协助进行投后风险管理，监控被投企业的经营状况、财务状况及重大事项变化，评估风险变化情况，提出风险应对预案或处置建议。</t>
  </si>
  <si>
    <t>金融学、经济学、
风险管理、统计学、投资学、财务管理相关专业</t>
  </si>
  <si>
    <t>具有中级及以上会计师职称或注册会计师证书之一</t>
  </si>
  <si>
    <t>1.具有5年及以上国有企业、金融机构、投资公司、会计师事务所等从事战略规划、投资评审、风险管理、合规管理等相关工作经验；
2.逻辑严谨，能独立完成市场调研、投资测算、报告撰写，项目研判经验丰富；
3.具备较强合规意识及抗压能力，能适应多项目并行。</t>
  </si>
  <si>
    <t>招聘资格条件中对于工作年限及经验的要求，需提供人社局打印的社保缴纳证明或证明工作年限的劳动合同、劳动合同解除证明。</t>
  </si>
  <si>
    <t>法务专员</t>
  </si>
  <si>
    <t>1.处理日常法律事务，对接外聘律所，协调法律资源高效支持业务；
2.负责公司业务的全流程合规审查，起草、审核各类合同，把控法律风险；
3.参与公司投资项目的尽职调查、商务谈判等工作，识别法律风险并出具风控意见；
4.处理诉讼、仲裁及非诉纠纷，制定风险应对方案；
5.负责公司标准化监督管理工作，跟踪监管政策变化（含国资监管要求），修订内部合规制度；
6.为业务部门提供法律咨询，开展合规培训。</t>
  </si>
  <si>
    <t>法学类专业</t>
  </si>
  <si>
    <t>持有法律职业资格证书（A证）</t>
  </si>
  <si>
    <t>1.具有5年以上企业法务或律所专职律师经验，有国企法务岗位工作经验者优先，研究生学历可放宽至3年；
2.精通公司法、证券法、合伙企业法及国资监管法规；
3.具备合同起草、谈判、诉讼全流程实操能力；
4.逻辑严谨，文字功底扎实，能独立输出法律意见书；
5.沟通协调能力强，具备国企合规敏感度及风控意识。</t>
  </si>
  <si>
    <t>工程管理部</t>
  </si>
  <si>
    <t>土建工程师</t>
  </si>
  <si>
    <t>1.负责工程项目管控标准的建立与调整，制定工程管理流程、实施标准，并组织实施；
2.负责项目现场质量、进度、安全文明施工等管理，对其进行监督，按照制度进行考核；
3.组织项目工作会议，督促、检查、协调项目各部门工作进展；
4.审核总包提交的施工进度计划、工程量申报表及付款申请表，为相关部门提供真实数据；
5.负责土建施工图纸、施工组织设计、施工质量保证体系等的审核，组织新技术、新工艺、新材料等的论证及应用；
6.监督土建工程材料、成品、半成品、构件、设备等的进场验收、抽检和复试工作，并对所验收、抽检和复试的内容真实性负责；
7.参与检验批验收、分部分项工程验收；
8.负责组织重大质量缺陷整改方案制定和效果评估，建立预控措施。</t>
  </si>
  <si>
    <t>土木工程、工程管理、建筑学相关专业</t>
  </si>
  <si>
    <t>-</t>
  </si>
  <si>
    <t xml:space="preserve">1.限2023、2024、2025届高校毕业生；
2.政治面貌为中共党员（含预备党员）；
3.系统掌握本专业的基础理论和专业知识，成绩优良；
4.具有良好的沟通协调、计划统筹、风险预判、书面表达能力，能适应建设单位施工现场管理的工作环境和特点。
</t>
  </si>
  <si>
    <t>临沂兰发国际贸易有限公司</t>
  </si>
  <si>
    <t>业务部</t>
  </si>
  <si>
    <t>贸易管理岗</t>
  </si>
  <si>
    <t>1.负责市场调研，进行贸易业务拓展，对市场及合作单位进行筛选、确定；
2.负责业务风险控制和管理，识别贸易过程中的各种风险，如市场风险、信用风险、汇率风险等并采取有效措施进行应对；
3.负责制定贸易计划，进行贸易业务流程管理；梳理和优化贸易业务流程，包括采购流程、销售流程、物流流程、报关流程等；
4.负责日常贸易业务管理、客户沟通与维护。</t>
  </si>
  <si>
    <t>国际经济与贸易、贸易经济、国际贸易学相关专业</t>
  </si>
  <si>
    <t>1.具有5年及以上外贸企业管理经验,熟练操作大宗商品进出口交易、国内贸易及国际结算业务；
2.熟练掌握外贸流程，国内外相关行业基本法规，能主动规避或者预警贸易过程中的各种风险；
3.具有英语听说读写能力（CET-4级及以上），熟练使用办公软件，具备独立开发新客户和开展外贸进出口业务的能力；
4.综合素质高，统筹协调能力和执行力强，有良好的客户服务意识、敬业精神及团队协作意识；
5.工作地点临沂，能适应经常性出差。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</si>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</sst>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3"/>
      <name val="等线"/>
      <charset val="134"/>
    </font>
    <font>
      <sz val="20"/>
      <name val="方正小标宋简体"/>
      <charset val="134"/>
    </font>
    <font>
      <sz val="13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pane ySplit="3" topLeftCell="A7" activePane="bottomLeft" state="frozen"/>
      <selection/>
      <selection pane="bottomLeft" activeCell="F1" sqref="F$1:F$1048576"/>
    </sheetView>
  </sheetViews>
  <sheetFormatPr defaultColWidth="9" defaultRowHeight="14"/>
  <cols>
    <col min="1" max="1" width="4.75" style="4" customWidth="1"/>
    <col min="2" max="2" width="7.1" style="5" customWidth="1"/>
    <col min="3" max="3" width="8.13333333333333" style="5" customWidth="1"/>
    <col min="4" max="4" width="6" style="5" customWidth="1"/>
    <col min="5" max="5" width="67" style="5" customWidth="1"/>
    <col min="6" max="6" width="7.06666666666667" style="6" customWidth="1"/>
    <col min="7" max="7" width="15.75" style="6" customWidth="1"/>
    <col min="8" max="9" width="5.63333333333333" style="6" customWidth="1"/>
    <col min="10" max="10" width="6.75" style="6" customWidth="1"/>
    <col min="11" max="11" width="10.5" style="7" customWidth="1"/>
    <col min="12" max="12" width="50.125" style="5" customWidth="1"/>
    <col min="13" max="13" width="10.75" style="8" customWidth="1"/>
    <col min="14" max="14" width="18.125" style="5" customWidth="1"/>
    <col min="15" max="16384" width="9" style="5"/>
  </cols>
  <sheetData>
    <row r="1" ht="21" customHeight="1" spans="1:14">
      <c r="A1" s="9" t="s">
        <v>0</v>
      </c>
      <c r="B1" s="9"/>
    </row>
    <row r="2" ht="46" customHeight="1" spans="1:1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74" customHeight="1" spans="1:14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="1" customFormat="1" ht="195" customHeight="1" spans="1:14">
      <c r="A4" s="14">
        <v>1</v>
      </c>
      <c r="B4" s="14" t="s">
        <v>16</v>
      </c>
      <c r="C4" s="14" t="s">
        <v>17</v>
      </c>
      <c r="D4" s="15" t="s">
        <v>18</v>
      </c>
      <c r="E4" s="16" t="s">
        <v>19</v>
      </c>
      <c r="F4" s="14">
        <v>4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6" t="s">
        <v>25</v>
      </c>
      <c r="M4" s="17" t="s">
        <v>26</v>
      </c>
      <c r="N4" s="18" t="s">
        <v>27</v>
      </c>
    </row>
    <row r="5" s="2" customFormat="1" ht="142" customHeight="1" spans="1:14">
      <c r="A5" s="14">
        <v>2</v>
      </c>
      <c r="B5" s="14" t="s">
        <v>28</v>
      </c>
      <c r="C5" s="14" t="s">
        <v>29</v>
      </c>
      <c r="D5" s="14" t="s">
        <v>30</v>
      </c>
      <c r="E5" s="19" t="s">
        <v>31</v>
      </c>
      <c r="F5" s="14">
        <v>1</v>
      </c>
      <c r="G5" s="14" t="s">
        <v>32</v>
      </c>
      <c r="H5" s="14" t="s">
        <v>21</v>
      </c>
      <c r="I5" s="14" t="s">
        <v>22</v>
      </c>
      <c r="J5" s="14" t="s">
        <v>23</v>
      </c>
      <c r="K5" s="14" t="s">
        <v>33</v>
      </c>
      <c r="L5" s="19" t="s">
        <v>34</v>
      </c>
      <c r="M5" s="14" t="s">
        <v>26</v>
      </c>
      <c r="N5" s="19" t="s">
        <v>35</v>
      </c>
    </row>
    <row r="6" s="2" customFormat="1" ht="132" customHeight="1" spans="1:14">
      <c r="A6" s="14">
        <v>3</v>
      </c>
      <c r="B6" s="14" t="s">
        <v>28</v>
      </c>
      <c r="C6" s="14" t="s">
        <v>29</v>
      </c>
      <c r="D6" s="14" t="s">
        <v>36</v>
      </c>
      <c r="E6" s="19" t="s">
        <v>37</v>
      </c>
      <c r="F6" s="14">
        <v>1</v>
      </c>
      <c r="G6" s="14" t="s">
        <v>38</v>
      </c>
      <c r="H6" s="14" t="s">
        <v>21</v>
      </c>
      <c r="I6" s="14" t="s">
        <v>22</v>
      </c>
      <c r="J6" s="14" t="s">
        <v>23</v>
      </c>
      <c r="K6" s="14" t="s">
        <v>39</v>
      </c>
      <c r="L6" s="19" t="s">
        <v>40</v>
      </c>
      <c r="M6" s="14" t="s">
        <v>26</v>
      </c>
      <c r="N6" s="18" t="s">
        <v>35</v>
      </c>
    </row>
    <row r="7" s="2" customFormat="1" ht="216" customHeight="1" spans="1:14">
      <c r="A7" s="14">
        <v>4</v>
      </c>
      <c r="B7" s="14" t="s">
        <v>28</v>
      </c>
      <c r="C7" s="14" t="s">
        <v>41</v>
      </c>
      <c r="D7" s="14" t="s">
        <v>42</v>
      </c>
      <c r="E7" s="19" t="s">
        <v>43</v>
      </c>
      <c r="F7" s="14">
        <v>2</v>
      </c>
      <c r="G7" s="20" t="s">
        <v>44</v>
      </c>
      <c r="H7" s="14" t="s">
        <v>21</v>
      </c>
      <c r="I7" s="14" t="s">
        <v>22</v>
      </c>
      <c r="J7" s="14" t="s">
        <v>23</v>
      </c>
      <c r="K7" s="14" t="s">
        <v>45</v>
      </c>
      <c r="L7" s="21" t="s">
        <v>46</v>
      </c>
      <c r="M7" s="14" t="s">
        <v>26</v>
      </c>
      <c r="N7" s="19"/>
    </row>
    <row r="8" s="2" customFormat="1" ht="163" customHeight="1" spans="1:14">
      <c r="A8" s="14">
        <v>5</v>
      </c>
      <c r="B8" s="14" t="s">
        <v>47</v>
      </c>
      <c r="C8" s="14" t="s">
        <v>48</v>
      </c>
      <c r="D8" s="14" t="s">
        <v>49</v>
      </c>
      <c r="E8" s="16" t="s">
        <v>50</v>
      </c>
      <c r="F8" s="22">
        <v>1</v>
      </c>
      <c r="G8" s="23" t="s">
        <v>51</v>
      </c>
      <c r="H8" s="14" t="s">
        <v>21</v>
      </c>
      <c r="I8" s="14" t="s">
        <v>22</v>
      </c>
      <c r="J8" s="14" t="s">
        <v>23</v>
      </c>
      <c r="K8" s="14" t="s">
        <v>45</v>
      </c>
      <c r="L8" s="19" t="s">
        <v>52</v>
      </c>
      <c r="M8" s="17" t="s">
        <v>26</v>
      </c>
      <c r="N8" s="19" t="s">
        <v>35</v>
      </c>
    </row>
    <row r="9" s="3" customFormat="1" ht="30" customHeight="1" spans="1:14">
      <c r="A9" s="24" t="s">
        <v>53</v>
      </c>
      <c r="B9" s="25"/>
      <c r="C9" s="25"/>
      <c r="D9" s="25"/>
      <c r="E9" s="26"/>
      <c r="F9" s="27">
        <f>SUM(F4:F8)</f>
        <v>9</v>
      </c>
      <c r="G9" s="28"/>
      <c r="H9" s="28"/>
      <c r="I9" s="28"/>
      <c r="J9" s="28"/>
      <c r="K9" s="28"/>
      <c r="L9" s="28"/>
      <c r="M9" s="29"/>
      <c r="N9" s="28"/>
    </row>
    <row r="11" ht="88" customHeight="1" spans="1:14">
      <c r="G11" s="7"/>
    </row>
  </sheetData>
  <autoFilter xmlns:etc="http://www.wps.cn/officeDocument/2017/etCustomData" ref="A3:N10" etc:filterBottomFollowUsedRange="0">
    <extLst/>
  </autoFilter>
  <mergeCells count="3">
    <mergeCell ref="A1:B1"/>
    <mergeCell ref="A2:N2"/>
    <mergeCell ref="A9:E9"/>
  </mergeCells>
  <printOptions horizontalCentered="1"/>
  <pageMargins left="0.0784722222222222" right="0.156944444444444" top="0.275" bottom="0.432638888888889" header="0.314583333333333" footer="0.0784722222222222"/>
  <pageSetup paperSize="8" scale="8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全资子公司招聘计划表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刘晚晨</dc:creator>
  <cp:lastModifiedBy>皮皮婷</cp:lastModifiedBy>
  <dcterms:created xsi:type="dcterms:W3CDTF">2023-03-29T09:10:00Z</dcterms:created>
  <dcterms:modified xsi:type="dcterms:W3CDTF">2025-11-13T00:04:18Z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C4D170E6AA944577A0A89B20EAE00CE5_13</vt:lpwstr>
  </property>
  <property fmtid="{D5CDD505-2E9C-101B-9397-08002B2CF9AE}" pid="3" name="KSOProductBuildVer">
    <vt:lpwstr>2052-12.1.0.23542</vt:lpwstr>
  </property>
</Properties>
</file>