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Sheet1" sheetId="1" r:id="rId1"/>
  </sheets>
  <definedNames>
    <definedName name="_xlnm._FilterDatabase" localSheetId="0" hidden="1">Sheet1!$A$2:$O$25</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<sst xmlns="http://schemas.openxmlformats.org/spreadsheetml/2006/main" count="260" uniqueCount="169">
  <si>
    <t>附件1</t>
  </si>
  <si>
    <t>2025年德阳市旌阳区“青春启航·圆梦旌阳”校园招聘岗位表</t>
  </si>
  <si>
    <t>岗位编码</t>
  </si>
  <si>
    <t>主管
部门</t>
  </si>
  <si>
    <t>招聘
单位</t>
  </si>
  <si>
    <t>岗位
类别</t>
  </si>
  <si>
    <t>名额</t>
  </si>
  <si>
    <t>学历</t>
  </si>
  <si>
    <t>学位</t>
  </si>
  <si>
    <t>专业</t>
  </si>
  <si>
    <t>备注</t>
  </si>
  <si>
    <t>其他
要求</t>
  </si>
  <si>
    <t>单位简介</t>
  </si>
  <si>
    <t>岗位职责</t>
  </si>
  <si>
    <t>单位
地址</t>
  </si>
  <si>
    <t>招聘咨询联系方式</t>
  </si>
  <si>
    <t>咨询和现场报名
联系电话（如未注明，则联系人同前）</t>
  </si>
  <si>
    <t>德阳市旌阳区人民政府办公室</t>
  </si>
  <si>
    <t>德阳市旌阳区城市更新服务中心</t>
  </si>
  <si>
    <t>专技</t>
  </si>
  <si>
    <t>硕士研究生及以上</t>
  </si>
  <si>
    <t>与学历相对应的学位</t>
  </si>
  <si>
    <t>建筑学一级学科、建筑一级学科、土木工程一级学科、土木水利一级学科、交通运输工程一级学科、交通运输一级学科、城乡规划学一级学科、城乡规划一级学科、风景园林一级学科</t>
  </si>
  <si>
    <t>德阳市旌阳区城市更新服务中心是德阳市旌阳区人民政府办公室管理的公益一类事业单位。主要职责贯彻落实国家、省、市、区有关城市更新工作方针和法律、法规、规章，牵头拟订全区城市更新中长期发展规划、年度实施计划及工作方案等，负责指导、协调全区城市更新工作。</t>
  </si>
  <si>
    <t>主要从事全区城市更新中长期规划、实施工作。</t>
  </si>
  <si>
    <r>
      <rPr>
        <sz val="16"/>
        <color rgb="FF000000"/>
        <rFont val="仿宋_GB2312"/>
        <charset val="134"/>
      </rPr>
      <t>四川省德阳市旌阳区黄河东路</t>
    </r>
    <r>
      <rPr>
        <sz val="16"/>
        <color rgb="FF000000"/>
        <rFont val="Times New Roman"/>
        <charset val="134"/>
      </rPr>
      <t>99</t>
    </r>
    <r>
      <rPr>
        <sz val="16"/>
        <color rgb="FF000000"/>
        <rFont val="仿宋_GB2312"/>
        <charset val="134"/>
      </rPr>
      <t>号</t>
    </r>
  </si>
  <si>
    <r>
      <rPr>
        <sz val="16"/>
        <color rgb="FF000000"/>
        <rFont val="仿宋_GB2312"/>
        <charset val="134"/>
      </rPr>
      <t>刘老师</t>
    </r>
    <r>
      <rPr>
        <sz val="16"/>
        <color rgb="FF000000"/>
        <rFont val="Times New Roman"/>
        <charset val="134"/>
      </rPr>
      <t xml:space="preserve">
0838-2556117</t>
    </r>
  </si>
  <si>
    <r>
      <rPr>
        <sz val="16"/>
        <color rgb="FF000000"/>
        <rFont val="仿宋_GB2312"/>
        <charset val="134"/>
      </rPr>
      <t>刘老师</t>
    </r>
    <r>
      <rPr>
        <sz val="16"/>
        <color rgb="FF000000"/>
        <rFont val="Times New Roman"/>
        <charset val="134"/>
      </rPr>
      <t xml:space="preserve">
19828402763</t>
    </r>
  </si>
  <si>
    <t>德阳市旌阳区市民服务中心</t>
  </si>
  <si>
    <t>管理</t>
  </si>
  <si>
    <t>不限</t>
  </si>
  <si>
    <t>德阳市旌阳区市民服务中心是德阳市旌阳区人民政府办公室管理的公益一类事业单位。主要职责是承担市12345政务服务热线平台转交的群众诉求以及书记、市长信箱和麻辣社区、问政四川等线上渠道的政务服务诉求受理、处置、协调、督办等工作，负责健全完善区市民服务工作运行管理机制，了解掌握市民服务工作情况动态，开展监测预警，提出政策建议，协助区委、区政府统筹推动市民服务各项重点工作。</t>
  </si>
  <si>
    <t>主要从事12345热线平台上群众诉求办理工作，对全区市民服务工作中带有方向性、倾向性和普遍性的重大问题提出政策建议，撰写综合性文字材料。</t>
  </si>
  <si>
    <r>
      <rPr>
        <sz val="16"/>
        <color rgb="FF000000"/>
        <rFont val="仿宋_GB2312"/>
        <charset val="134"/>
      </rPr>
      <t>四川省德阳市旌阳区泾河路</t>
    </r>
    <r>
      <rPr>
        <sz val="16"/>
        <color rgb="FF000000"/>
        <rFont val="Times New Roman"/>
        <charset val="134"/>
      </rPr>
      <t>132</t>
    </r>
    <r>
      <rPr>
        <sz val="16"/>
        <color rgb="FF000000"/>
        <rFont val="仿宋_GB2312"/>
        <charset val="134"/>
      </rPr>
      <t>号</t>
    </r>
  </si>
  <si>
    <r>
      <rPr>
        <sz val="16"/>
        <color rgb="FF000000"/>
        <rFont val="仿宋_GB2312"/>
        <charset val="134"/>
      </rPr>
      <t>李老师</t>
    </r>
    <r>
      <rPr>
        <sz val="16"/>
        <color rgb="FF000000"/>
        <rFont val="Times New Roman"/>
        <charset val="134"/>
      </rPr>
      <t xml:space="preserve">
0838-2554720</t>
    </r>
  </si>
  <si>
    <r>
      <rPr>
        <sz val="16"/>
        <color rgb="FF000000"/>
        <rFont val="仿宋_GB2312"/>
        <charset val="134"/>
      </rPr>
      <t>李老师</t>
    </r>
    <r>
      <rPr>
        <sz val="16"/>
        <color rgb="FF000000"/>
        <rFont val="Times New Roman"/>
        <charset val="134"/>
      </rPr>
      <t xml:space="preserve">
18227130605</t>
    </r>
  </si>
  <si>
    <t>中共德阳市旌阳区纪律检查委员会</t>
  </si>
  <si>
    <t>德阳市旌阳区纪委监委网络政务与电教中心</t>
  </si>
  <si>
    <t>法学一级学科、法律一级学科、纪检监察学一级学科、公安学一级学科、工商管理学一级学科、工商管理一级学科、审计一级学科、会计一级学科、会计学一级学科、新闻传播学一级学科、新闻与传播一级学科</t>
  </si>
  <si>
    <t>中共（预备）党员：由所在党支部出具中共（预备）党员证明材料。</t>
  </si>
  <si>
    <t>德阳市旌阳区纪委监委网络政务与电教中心为区纪委监委所属按副科级机构规格管理的公益一类事业单位。主要负责纪检监察工作的信息化建设、政务公开及宣传教育等任务‌。</t>
  </si>
  <si>
    <t>主要从事区纪委监委宣传刊物和网络媒体的管理和维护工作、提供反腐倡廉教育保障，制作反腐倡廉警示教育片；信息化建设、政务公开、反腐倡廉教育保障、纪检监察等工作。</t>
  </si>
  <si>
    <r>
      <rPr>
        <sz val="16"/>
        <color rgb="FF000000"/>
        <rFont val="仿宋_GB2312"/>
        <charset val="134"/>
      </rPr>
      <t>四川省德阳市旌阳区昕水河巷</t>
    </r>
    <r>
      <rPr>
        <sz val="16"/>
        <color rgb="FF000000"/>
        <rFont val="Times New Roman"/>
        <charset val="134"/>
      </rPr>
      <t>3</t>
    </r>
    <r>
      <rPr>
        <sz val="16"/>
        <color rgb="FF000000"/>
        <rFont val="仿宋_GB2312"/>
        <charset val="134"/>
      </rPr>
      <t>号</t>
    </r>
  </si>
  <si>
    <r>
      <rPr>
        <sz val="16"/>
        <color rgb="FF000000"/>
        <rFont val="仿宋_GB2312"/>
        <charset val="134"/>
      </rPr>
      <t>蒙老师</t>
    </r>
    <r>
      <rPr>
        <sz val="16"/>
        <color rgb="FF000000"/>
        <rFont val="Times New Roman"/>
        <charset val="134"/>
      </rPr>
      <t xml:space="preserve">
0838-2556093</t>
    </r>
  </si>
  <si>
    <r>
      <rPr>
        <sz val="16"/>
        <color rgb="FF000000"/>
        <rFont val="仿宋_GB2312"/>
        <charset val="134"/>
      </rPr>
      <t>蒙老师</t>
    </r>
    <r>
      <rPr>
        <sz val="16"/>
        <color rgb="FF000000"/>
        <rFont val="Times New Roman"/>
        <charset val="134"/>
      </rPr>
      <t xml:space="preserve">
18980107018</t>
    </r>
  </si>
  <si>
    <t>中共德阳市旌阳区委组织部</t>
  </si>
  <si>
    <t>德阳市旌阳区党员干部信息档案管理中心</t>
  </si>
  <si>
    <t xml:space="preserve">马克思主义理论一级学科、中国语言文学一级学科、信息资源管理一级学科
</t>
  </si>
  <si>
    <t>德阳市旌阳区党员干部信息档案管理中心主要负责区委组织部机关信息化建设工作，承担区管干部信息管理和全区干部统计、人才统计、干部档案管理、组工信息采编等工作，指导各基层党委开展组织工作、信息调研等。</t>
  </si>
  <si>
    <t>从事管理党员干部人事档案管理及信息化建设、政策研究、文稿写作等工作。</t>
  </si>
  <si>
    <r>
      <rPr>
        <sz val="16"/>
        <color rgb="FF000000"/>
        <rFont val="仿宋_GB2312"/>
        <charset val="134"/>
      </rPr>
      <t>四川省德阳市黄河东路</t>
    </r>
    <r>
      <rPr>
        <sz val="16"/>
        <color rgb="FF000000"/>
        <rFont val="Times New Roman"/>
        <charset val="134"/>
      </rPr>
      <t>99</t>
    </r>
    <r>
      <rPr>
        <sz val="16"/>
        <color rgb="FF000000"/>
        <rFont val="仿宋_GB2312"/>
        <charset val="134"/>
      </rPr>
      <t>号</t>
    </r>
  </si>
  <si>
    <r>
      <rPr>
        <sz val="16"/>
        <color rgb="FF000000"/>
        <rFont val="仿宋_GB2312"/>
        <charset val="134"/>
      </rPr>
      <t>周老师</t>
    </r>
    <r>
      <rPr>
        <sz val="16"/>
        <color rgb="FF000000"/>
        <rFont val="Times New Roman"/>
        <charset val="134"/>
      </rPr>
      <t xml:space="preserve">
0838-2502002</t>
    </r>
  </si>
  <si>
    <r>
      <rPr>
        <sz val="16"/>
        <color rgb="FF000000"/>
        <rFont val="仿宋_GB2312"/>
        <charset val="134"/>
      </rPr>
      <t>周老师</t>
    </r>
    <r>
      <rPr>
        <sz val="16"/>
        <color rgb="FF000000"/>
        <rFont val="Times New Roman"/>
        <charset val="134"/>
      </rPr>
      <t xml:space="preserve">
13183428387</t>
    </r>
  </si>
  <si>
    <t>中共德阳市旌阳区委宣传部</t>
  </si>
  <si>
    <t>德阳市旌阳区新闻中心</t>
  </si>
  <si>
    <t>艺术学一级学科、新闻传播学一级学科、新闻与传播一级学科</t>
  </si>
  <si>
    <t>德阳市旌阳区新闻中心是中共德阳市旌阳区委宣传部下属公益一类事业单位，主要负责统筹分析研判和引导社会舆论，指导协调区级新闻单位工作，负责组织协调重大新闻宣传活动和重大突发公共事件应急新闻工作。</t>
  </si>
  <si>
    <t>从事文化活动策划执行及宣传活动、重大新闻宣传活动和重大突发公共事件应急新闻等工作。</t>
  </si>
  <si>
    <r>
      <rPr>
        <sz val="16"/>
        <color rgb="FF000000"/>
        <rFont val="仿宋_GB2312"/>
        <charset val="134"/>
      </rPr>
      <t>龚老师</t>
    </r>
    <r>
      <rPr>
        <sz val="16"/>
        <color rgb="FF000000"/>
        <rFont val="Times New Roman"/>
        <charset val="134"/>
      </rPr>
      <t xml:space="preserve">
0838-2556132
</t>
    </r>
  </si>
  <si>
    <r>
      <rPr>
        <sz val="16"/>
        <color rgb="FF000000"/>
        <rFont val="仿宋_GB2312"/>
        <charset val="134"/>
      </rPr>
      <t>龚老师</t>
    </r>
    <r>
      <rPr>
        <sz val="16"/>
        <color rgb="FF000000"/>
        <rFont val="Times New Roman"/>
        <charset val="134"/>
      </rPr>
      <t xml:space="preserve">
15196397217
</t>
    </r>
  </si>
  <si>
    <t>德阳市旌阳区发展和改革局</t>
  </si>
  <si>
    <t>德阳市旌阳区价格认证中心</t>
  </si>
  <si>
    <t>生物医学工程一级学科</t>
  </si>
  <si>
    <t>德阳市旌阳区价格认证中心是德阳市旌阳区发展和改革局所属公益一类事业单位，负责为全区提供权威、公正的价格认定和咨询服务。</t>
  </si>
  <si>
    <t>从事医药行业价格认证、生物医学产业发展研究咨询及生物医药发展规划等相关工作</t>
  </si>
  <si>
    <r>
      <rPr>
        <sz val="16"/>
        <color rgb="FF000000"/>
        <rFont val="仿宋_GB2312"/>
        <charset val="134"/>
      </rPr>
      <t>四川省德阳市旌阳黄河东路</t>
    </r>
    <r>
      <rPr>
        <sz val="16"/>
        <color rgb="FF000000"/>
        <rFont val="Times New Roman"/>
        <charset val="134"/>
      </rPr>
      <t>99</t>
    </r>
    <r>
      <rPr>
        <sz val="16"/>
        <color rgb="FF000000"/>
        <rFont val="仿宋_GB2312"/>
        <charset val="134"/>
      </rPr>
      <t>号</t>
    </r>
  </si>
  <si>
    <r>
      <rPr>
        <sz val="16"/>
        <color rgb="FF000000"/>
        <rFont val="仿宋_GB2312"/>
        <charset val="134"/>
      </rPr>
      <t>向老师</t>
    </r>
    <r>
      <rPr>
        <sz val="16"/>
        <color rgb="FF000000"/>
        <rFont val="Times New Roman"/>
        <charset val="134"/>
      </rPr>
      <t xml:space="preserve">
0838-2556155</t>
    </r>
  </si>
  <si>
    <r>
      <rPr>
        <sz val="16"/>
        <color rgb="FF000000"/>
        <rFont val="仿宋_GB2312"/>
        <charset val="134"/>
      </rPr>
      <t>向老师</t>
    </r>
    <r>
      <rPr>
        <sz val="16"/>
        <color rgb="FF000000"/>
        <rFont val="Times New Roman"/>
        <charset val="134"/>
      </rPr>
      <t xml:space="preserve"> 15282875718 </t>
    </r>
  </si>
  <si>
    <t>德阳市旌阳区人力资源和社会保障局</t>
  </si>
  <si>
    <t>德阳市旌阳区劳动人事争议调解仲裁院</t>
  </si>
  <si>
    <t>法学一级学科、法律一级学科</t>
  </si>
  <si>
    <t>德阳市旌阳区劳动人事争议调解仲裁院是旌阳区人力资源和社会保障局下属公益一类股所级事业单位，主要负责1、研究劳动人事争议调解仲裁政策的意见，制定并组织实施劳动人事调解仲裁中长期规划；2、处理全区劳动人事争议案件及上级交办、外地委托的案件，处理因签订、履行集体劳动合同引发的争议案件；3、根据旌阳区劳动人事争议仲裁委员会的授权，负责专兼职仲裁员、调解员的培训、考核、任免组织工作，并对仲裁员、调解员进行管理；4、参与协调处理涉及人力资源和社会保障工作的突发事件；5、指导基层及企业劳动(人事)争议调解委员会的工作；6、承办区政府和区人力资源和社会保障局交办的其他工作。</t>
  </si>
  <si>
    <t>从事劳动仲裁等相关工作。</t>
  </si>
  <si>
    <r>
      <rPr>
        <sz val="16"/>
        <rFont val="仿宋_GB2312"/>
        <charset val="134"/>
      </rPr>
      <t>四川省德阳市旌阳区泾河路</t>
    </r>
    <r>
      <rPr>
        <sz val="16"/>
        <rFont val="Times New Roman"/>
        <charset val="134"/>
      </rPr>
      <t>136</t>
    </r>
    <r>
      <rPr>
        <sz val="16"/>
        <rFont val="仿宋_GB2312"/>
        <charset val="134"/>
      </rPr>
      <t>号</t>
    </r>
  </si>
  <si>
    <r>
      <rPr>
        <sz val="16"/>
        <color rgb="FF000000"/>
        <rFont val="仿宋_GB2312"/>
        <charset val="134"/>
      </rPr>
      <t>喻老师</t>
    </r>
    <r>
      <rPr>
        <sz val="16"/>
        <color rgb="FF000000"/>
        <rFont val="Times New Roman"/>
        <charset val="134"/>
      </rPr>
      <t xml:space="preserve">
0838-2551767</t>
    </r>
  </si>
  <si>
    <r>
      <rPr>
        <sz val="16"/>
        <color rgb="FF000000"/>
        <rFont val="仿宋_GB2312"/>
        <charset val="134"/>
      </rPr>
      <t>喻老师</t>
    </r>
    <r>
      <rPr>
        <sz val="16"/>
        <color rgb="FF000000"/>
        <rFont val="Times New Roman"/>
        <charset val="134"/>
      </rPr>
      <t xml:space="preserve">
17784414919</t>
    </r>
  </si>
  <si>
    <t>德阳市旌阳区住房和城乡建设局</t>
  </si>
  <si>
    <t>德阳市旌阳区保障性住房管理所</t>
  </si>
  <si>
    <t>土木工程一级学科、工程管理一级学科、建筑学一级学科、建筑一级学科、管理科学与工程一级学科、城乡规划学一级学科、风景园林一级学科、城乡规划一级学科、土木工程专业（085901）、工程管理专业（125601）、结构工程专业（081402）、建设工程管理专业（0814Z1)</t>
  </si>
  <si>
    <t xml:space="preserve">德阳市旌阳区保障性住房管理所是德阳市旌阳区住房和城乡建设局下属公益一类事业单位，主要负责老旧小区改造、保障性租赁住房管理、城市CD级危房改造、棚户区小二楼改造、房改审批等工作。
</t>
  </si>
  <si>
    <t>从事执行各级部门颁布的保障性安居工程政策，负责全区老旧小区改造、棚户区小二楼改造、保障性租赁住房实物配租等日常管理工作。</t>
  </si>
  <si>
    <r>
      <rPr>
        <sz val="16"/>
        <color rgb="FF000000"/>
        <rFont val="仿宋_GB2312"/>
        <charset val="134"/>
      </rPr>
      <t>四川省德阳市旌阳区泰山南路一段</t>
    </r>
    <r>
      <rPr>
        <sz val="16"/>
        <color rgb="FF000000"/>
        <rFont val="Times New Roman"/>
        <charset val="134"/>
      </rPr>
      <t>226</t>
    </r>
    <r>
      <rPr>
        <sz val="16"/>
        <color rgb="FF000000"/>
        <rFont val="仿宋_GB2312"/>
        <charset val="134"/>
      </rPr>
      <t>号</t>
    </r>
  </si>
  <si>
    <r>
      <rPr>
        <sz val="16"/>
        <color rgb="FF000000"/>
        <rFont val="仿宋_GB2312"/>
        <charset val="134"/>
      </rPr>
      <t>康老师：</t>
    </r>
    <r>
      <rPr>
        <sz val="16"/>
        <color rgb="FF000000"/>
        <rFont val="Times New Roman"/>
        <charset val="134"/>
      </rPr>
      <t xml:space="preserve">
0838-2567539</t>
    </r>
  </si>
  <si>
    <r>
      <rPr>
        <sz val="16"/>
        <color rgb="FF000000"/>
        <rFont val="仿宋_GB2312"/>
        <charset val="134"/>
      </rPr>
      <t>康老师：</t>
    </r>
    <r>
      <rPr>
        <sz val="16"/>
        <color rgb="FF000000"/>
        <rFont val="Times New Roman"/>
        <charset val="134"/>
      </rPr>
      <t>13330862906</t>
    </r>
  </si>
  <si>
    <t>德阳市建设工程质量安全监督旌阳站</t>
  </si>
  <si>
    <t xml:space="preserve">德阳市建设工程质量安全监督旌阳站是德阳市旌阳区住房和城乡建设局下属公益一类事业单位，主要负责旌阳区各类新建、改建、扩建建设工程质量、安全生产监督管理等，负责对施工现场安全监督管理、参与建设工程质量、安全事故处理，对符合竣工验收备案的建设工程进行竣工验收备案等工作。
</t>
  </si>
  <si>
    <t>从事执行工程质量安全监督及管理工作、项目竣工验收等相关工作。</t>
  </si>
  <si>
    <t>德阳市旌阳区综合行政执法局</t>
  </si>
  <si>
    <t>德阳市旌阳区城市管理综合服务中心（一）</t>
  </si>
  <si>
    <t>德阳市旌阳区城市管理综合服务中心是德阳市旌阳区综合行政执法局下属公益一类事业单位。主要负责：1.全区城市管理行政执法工作，依法集中行使市容市貌管理、环境卫生管理、市政管理、园林管理等方面法律法规、规章规定的行政处罚权及相关行政检查、行政强制等行政权力,2.协调全区城乡环境综合治理工作，承担城市管理协调职能和负责全区城市管理的统筹协调，建立城市管理综合协调体系及责任体系；拟订城市管理的工作标准、具体办法和考核细则，下达工作任务，并开展监督检查和考核评比工作；指导各镇（街道）开展城镇管理工作，3.行政区域内城镇容貌秩序管理工作等。</t>
  </si>
  <si>
    <t xml:space="preserve">
从事城市管理执法及综合服务等相关工作。
</t>
  </si>
  <si>
    <r>
      <rPr>
        <sz val="16"/>
        <color rgb="FF000000"/>
        <rFont val="仿宋_GB2312"/>
        <charset val="134"/>
      </rPr>
      <t>四川省德阳市旌阳区新北街</t>
    </r>
    <r>
      <rPr>
        <sz val="16"/>
        <color rgb="FF000000"/>
        <rFont val="Times New Roman"/>
        <charset val="134"/>
      </rPr>
      <t>3</t>
    </r>
    <r>
      <rPr>
        <sz val="16"/>
        <color rgb="FF000000"/>
        <rFont val="仿宋_GB2312"/>
        <charset val="134"/>
      </rPr>
      <t>号</t>
    </r>
  </si>
  <si>
    <r>
      <rPr>
        <sz val="16"/>
        <rFont val="Times New Roman"/>
        <charset val="134"/>
      </rPr>
      <t xml:space="preserve">
</t>
    </r>
    <r>
      <rPr>
        <sz val="16"/>
        <color rgb="FF000000"/>
        <rFont val="仿宋_GB2312"/>
        <charset val="134"/>
      </rPr>
      <t>易老师</t>
    </r>
    <r>
      <rPr>
        <sz val="16"/>
        <color rgb="FF000000"/>
        <rFont val="Times New Roman"/>
        <charset val="134"/>
      </rPr>
      <t xml:space="preserve">
0838-2507317</t>
    </r>
  </si>
  <si>
    <r>
      <rPr>
        <sz val="16"/>
        <rFont val="Times New Roman"/>
        <charset val="134"/>
      </rPr>
      <t xml:space="preserve">
</t>
    </r>
    <r>
      <rPr>
        <sz val="16"/>
        <color rgb="FF000000"/>
        <rFont val="仿宋_GB2312"/>
        <charset val="134"/>
      </rPr>
      <t>易老师</t>
    </r>
    <r>
      <rPr>
        <sz val="16"/>
        <color rgb="FF000000"/>
        <rFont val="Times New Roman"/>
        <charset val="134"/>
      </rPr>
      <t xml:space="preserve">
18280598377</t>
    </r>
  </si>
  <si>
    <t>德阳市旌阳区城市管理综合服务中心（二）</t>
  </si>
  <si>
    <t xml:space="preserve">德阳市旌阳区城市管理综合服务中心是旌阳区综合行政执法局下属公益一类事业单位，主要负责协助旌阳区的城市管理执法、城镇容貌秩序管理等工作。
</t>
  </si>
  <si>
    <t>从事城市管理执法及综合服务等相关工作。</t>
  </si>
  <si>
    <r>
      <rPr>
        <sz val="16"/>
        <color rgb="FF000000"/>
        <rFont val="仿宋_GB2312"/>
        <charset val="134"/>
      </rPr>
      <t>易老师</t>
    </r>
    <r>
      <rPr>
        <sz val="16"/>
        <color rgb="FF000000"/>
        <rFont val="Times New Roman"/>
        <charset val="134"/>
      </rPr>
      <t xml:space="preserve">
0838-2507317</t>
    </r>
  </si>
  <si>
    <t>德阳市旌阳区商务局</t>
  </si>
  <si>
    <t>德阳市旌阳区现代服务业发展中心</t>
  </si>
  <si>
    <t>理论经济学一级学科、应用经济学一级学科、金融一级学科、中国语言文学一级学科、法学一级学科、法律一级学科</t>
  </si>
  <si>
    <t>德阳市旌阳区现代服务业发展中心是旌阳区商务局下属公益一类事业单位。牵头协调全区服务业发展工作；拟订落实全区服务业发展规划，分析全区服务业运行发展情况；提出促进全区服务业发展的政策措施并组织实施；统筹推进服务业重大空间布局优化，推进全区商业网点、市场体系的规划和建设，牵头商圈、商业街区、楼宇经济、便民生活圈、农贸市场等项目建设，促进区域消费和社区商业发展；统筹协调和组织推进服务业集聚区及重点平台建设；推动新业态、新模式发展，促进现代流通方式发展。</t>
  </si>
  <si>
    <t>主要从事全区现代服务业经济形势分析、商业网点和市场体系的规划和建设、指导服务业发展规划等工作 。</t>
  </si>
  <si>
    <t>德阳市龙泉山北路325号</t>
  </si>
  <si>
    <r>
      <rPr>
        <sz val="16"/>
        <color rgb="FF000000"/>
        <rFont val="宋体"/>
        <charset val="134"/>
      </rPr>
      <t>任老师</t>
    </r>
    <r>
      <rPr>
        <sz val="16"/>
        <color rgb="FF000000"/>
        <rFont val="Times New Roman"/>
        <charset val="134"/>
      </rPr>
      <t>0838-2556258</t>
    </r>
  </si>
  <si>
    <t>任老师19981010225</t>
  </si>
  <si>
    <t>德阳市旌阳区农业农村局</t>
  </si>
  <si>
    <t>德阳市旌阳区基层畜牧兽医站</t>
  </si>
  <si>
    <t>作物学一级学科、园艺学一级学科、农业资源与环境一级学科、植物保护一级学科、畜牧学一级学科、兽医学一级学科、兽医一级学科、水产一级学科</t>
  </si>
  <si>
    <t>德阳市旌阳区基层畜牧兽医站是德阳市旌阳区农业农村局下属公益一类事业单位。主要职责包括农业政策宣传、农业技术推广、动物疫病防控、动物和动物产品检疫、渔业渔政等。</t>
  </si>
  <si>
    <t>从事农业技术推广、动物防疫、动物及动物产品检疫、渔业渔政等相关工作。</t>
  </si>
  <si>
    <r>
      <rPr>
        <sz val="16"/>
        <color rgb="FF000000"/>
        <rFont val="仿宋_GB2312"/>
        <charset val="134"/>
      </rPr>
      <t>四川省德阳市旌阳区屏山街</t>
    </r>
    <r>
      <rPr>
        <sz val="16"/>
        <color rgb="FF000000"/>
        <rFont val="Times New Roman"/>
        <charset val="134"/>
      </rPr>
      <t>349</t>
    </r>
    <r>
      <rPr>
        <sz val="16"/>
        <color rgb="FF000000"/>
        <rFont val="仿宋_GB2312"/>
        <charset val="134"/>
      </rPr>
      <t>号</t>
    </r>
  </si>
  <si>
    <r>
      <rPr>
        <sz val="16"/>
        <color rgb="FF000000"/>
        <rFont val="仿宋_GB2312"/>
        <charset val="134"/>
      </rPr>
      <t>王老师</t>
    </r>
    <r>
      <rPr>
        <sz val="16"/>
        <color rgb="FF000000"/>
        <rFont val="Times New Roman"/>
        <charset val="134"/>
      </rPr>
      <t xml:space="preserve">
0838-2556950</t>
    </r>
  </si>
  <si>
    <r>
      <rPr>
        <sz val="16"/>
        <color rgb="FF000000"/>
        <rFont val="仿宋_GB2312"/>
        <charset val="134"/>
      </rPr>
      <t>王老师</t>
    </r>
    <r>
      <rPr>
        <sz val="16"/>
        <color rgb="FF000000"/>
        <rFont val="Times New Roman"/>
        <charset val="134"/>
      </rPr>
      <t xml:space="preserve">
13550603957</t>
    </r>
  </si>
  <si>
    <t>德阳市旌阳区卫生健康局</t>
  </si>
  <si>
    <t>德阳市旌阳区医共体管理服务中心</t>
  </si>
  <si>
    <t>中国语言文学一级学科、计算机科学与技术一级学科</t>
  </si>
  <si>
    <t>德阳市旌阳区医共体管理服务中心是旌阳区卫生健康局下属单位，督促、落实医共体讨论决定的重大决策、重大项目安排和大额资金使用事项的方案;负责医共体讨论决定的职称评聘、人员招聘解聘调动以及人才引进等人才工作事项;负责医共体财务、审计、医保、绩效等工作;负责医共体基建、采购和后勤管理等工作;协调做好医共体成员单位医疗质量管理、基本公共卫生服务、疾病预防控制等工作;负责全区卫生计生系统建设和信息管理，为全区提供卫生计生信息服务;负责全区卫生计生系统信息管理人员的培训和业务指导等工作。</t>
  </si>
  <si>
    <t>从事宣传与推广、信息采编与整理、公文与材料撰写、系统维护与管理、数据管理与安全等工作。</t>
  </si>
  <si>
    <r>
      <rPr>
        <sz val="16"/>
        <color rgb="FF000000"/>
        <rFont val="仿宋_GB2312"/>
        <charset val="134"/>
      </rPr>
      <t>四川省德阳市旌阳区龙泉山北路</t>
    </r>
    <r>
      <rPr>
        <sz val="16"/>
        <color rgb="FF000000"/>
        <rFont val="Times New Roman"/>
        <charset val="134"/>
      </rPr>
      <t>325</t>
    </r>
    <r>
      <rPr>
        <sz val="16"/>
        <color rgb="FF000000"/>
        <rFont val="仿宋_GB2312"/>
        <charset val="134"/>
      </rPr>
      <t>号</t>
    </r>
  </si>
  <si>
    <r>
      <rPr>
        <sz val="16"/>
        <color rgb="FF000000"/>
        <rFont val="仿宋_GB2312"/>
        <charset val="134"/>
      </rPr>
      <t>廖老师</t>
    </r>
    <r>
      <rPr>
        <sz val="16"/>
        <color rgb="FF000000"/>
        <rFont val="Times New Roman"/>
        <charset val="134"/>
      </rPr>
      <t xml:space="preserve">
0838-2554996</t>
    </r>
  </si>
  <si>
    <r>
      <rPr>
        <sz val="16"/>
        <color rgb="FF000000"/>
        <rFont val="仿宋_GB2312"/>
        <charset val="134"/>
      </rPr>
      <t>廖老师</t>
    </r>
    <r>
      <rPr>
        <sz val="16"/>
        <color rgb="FF000000"/>
        <rFont val="Times New Roman"/>
        <charset val="134"/>
      </rPr>
      <t xml:space="preserve">
13548260620</t>
    </r>
  </si>
  <si>
    <t>德阳市旌阳区审计局</t>
  </si>
  <si>
    <t>德阳市旌阳区政府投资审计中心</t>
  </si>
  <si>
    <t>土木工程一级学科、土木水利一级学科、工程管理一级学科</t>
  </si>
  <si>
    <t>德阳市旌阳区政府投资审计中心依法履行政府投资审计监督职责，进一步加强我区政府审计工作。受区审计局委托对政府投资和以政府投资为主的建设项目的工程预算执行情况和决算进行审计。</t>
  </si>
  <si>
    <t>从事政府投资和以政府投资为主的建设项目工程结算审核质量审计工作。</t>
  </si>
  <si>
    <r>
      <rPr>
        <sz val="16"/>
        <color rgb="FF000000"/>
        <rFont val="仿宋_GB2312"/>
        <charset val="134"/>
      </rPr>
      <t>米老师</t>
    </r>
    <r>
      <rPr>
        <sz val="16"/>
        <color rgb="FF000000"/>
        <rFont val="Times New Roman"/>
        <charset val="134"/>
      </rPr>
      <t xml:space="preserve">
0838-2551920</t>
    </r>
  </si>
  <si>
    <r>
      <rPr>
        <sz val="16"/>
        <color rgb="FF000000"/>
        <rFont val="仿宋_GB2312"/>
        <charset val="134"/>
      </rPr>
      <t>米老师</t>
    </r>
    <r>
      <rPr>
        <sz val="16"/>
        <color rgb="FF000000"/>
        <rFont val="Times New Roman"/>
        <charset val="134"/>
      </rPr>
      <t xml:space="preserve">
13881028333</t>
    </r>
  </si>
  <si>
    <t>德阳市旌阳区市场监督管理局</t>
  </si>
  <si>
    <t>德阳市旌阳区药品医疗器械不良反应监测中心（一）</t>
  </si>
  <si>
    <t>兽医学一级学科、兽医一级学科、药学一级学科、药物化学一级学科</t>
  </si>
  <si>
    <t>德阳市旌阳区药品医疗器械不良反应监测中心主要负责本辖区内药品不良反应、医疗器械不良事件报告的收集、整理、分析、上报，发布药品不良反应、医疗器械不良事件的监测信息；组织开展全区药品不良反应监测工作的宣传、教育培训和对外交流；负责药品不良反应监测信息网的建设、运行和维护工作；负责实施药物滥用和滥用药物的监测工作；承担有关药物和医疗器械安全性的咨询服务；承担有关药物和医疗器械安全性的咨询服务；负责药品不良反应、医疗器械不良事件政策研究工作，提出政策性意见和建议；负责收集、整理、分析药品、医疗器械安全性监测与评价方面的资料。</t>
  </si>
  <si>
    <t>从事辖区市场监管、药品医疗器械监管等方面工作。</t>
  </si>
  <si>
    <r>
      <rPr>
        <sz val="16"/>
        <rFont val="仿宋_GB2312"/>
        <charset val="134"/>
      </rPr>
      <t>四川省德阳市旌阳区宝兴佳苑</t>
    </r>
    <r>
      <rPr>
        <sz val="16"/>
        <rFont val="Times New Roman"/>
        <charset val="134"/>
      </rPr>
      <t>6</t>
    </r>
    <r>
      <rPr>
        <sz val="16"/>
        <rFont val="仿宋_GB2312"/>
        <charset val="134"/>
      </rPr>
      <t>栋旌阳区市场监管局</t>
    </r>
  </si>
  <si>
    <r>
      <rPr>
        <sz val="16"/>
        <color rgb="FF000000"/>
        <rFont val="仿宋_GB2312"/>
        <charset val="134"/>
      </rPr>
      <t>张老师</t>
    </r>
    <r>
      <rPr>
        <sz val="16"/>
        <color rgb="FF000000"/>
        <rFont val="Times New Roman"/>
        <charset val="134"/>
      </rPr>
      <t xml:space="preserve">
0838-2552556</t>
    </r>
  </si>
  <si>
    <r>
      <rPr>
        <sz val="16"/>
        <color rgb="FF000000"/>
        <rFont val="仿宋_GB2312"/>
        <charset val="134"/>
      </rPr>
      <t>张老师</t>
    </r>
    <r>
      <rPr>
        <sz val="16"/>
        <color rgb="FF000000"/>
        <rFont val="Times New Roman"/>
        <charset val="134"/>
      </rPr>
      <t xml:space="preserve">
13808103177</t>
    </r>
  </si>
  <si>
    <t>德阳市旌阳区药品医疗器械不良反应监测中心（二）</t>
  </si>
  <si>
    <t>计算机科学与技术一级学科，计算机软件与理论一级学科</t>
  </si>
  <si>
    <t>从事辖区市场监管、药品医疗器械监管、局智慧监管软件等方面工作。</t>
  </si>
  <si>
    <t>德阳市旌阳区药品医疗器械不良反应监测中心（三）</t>
  </si>
  <si>
    <t>法学一级学科、法律一级学科、食品科学与工程一级学科</t>
  </si>
  <si>
    <t>从事辖区市场监管、药品医疗器械监管、法规政策执行等方面工作。</t>
  </si>
  <si>
    <t>德阳市旌阳区医疗保障局</t>
  </si>
  <si>
    <t>德阳市旌阳区医疗保障事务中心</t>
  </si>
  <si>
    <t>临床医学一级学科、中西医结合一级学科、药学一级学科</t>
  </si>
  <si>
    <t>德阳市旌阳区医疗保障事务中心是旌阳区医疗保障局所属公益一类事业单位。主要职责是：负责全区医疗保障业务经办管理等工作，开展异地就医管理、费用报销和医疗保障关系转移接续工作，开展医疗救助管理、费用结算工作，负责对基本医疗保险协议管理医药机构履行协议实施稽核和考核。</t>
  </si>
  <si>
    <t>从事医保业务审核、医保基金监管等工作。</t>
  </si>
  <si>
    <r>
      <rPr>
        <sz val="16"/>
        <color rgb="FF000000"/>
        <rFont val="仿宋_GB2312"/>
        <charset val="134"/>
      </rPr>
      <t>四川省德阳市旌阳区泾河路</t>
    </r>
    <r>
      <rPr>
        <sz val="16"/>
        <color rgb="FF000000"/>
        <rFont val="Times New Roman"/>
        <charset val="134"/>
      </rPr>
      <t>136</t>
    </r>
    <r>
      <rPr>
        <sz val="16"/>
        <color rgb="FF000000"/>
        <rFont val="仿宋_GB2312"/>
        <charset val="134"/>
      </rPr>
      <t>号</t>
    </r>
  </si>
  <si>
    <r>
      <rPr>
        <sz val="16"/>
        <color rgb="FF000000"/>
        <rFont val="仿宋_GB2312"/>
        <charset val="134"/>
      </rPr>
      <t>罗老师</t>
    </r>
    <r>
      <rPr>
        <sz val="16"/>
        <color rgb="FF000000"/>
        <rFont val="Times New Roman"/>
        <charset val="134"/>
      </rPr>
      <t xml:space="preserve">
0838-2501512</t>
    </r>
  </si>
  <si>
    <r>
      <rPr>
        <sz val="16"/>
        <color rgb="FF000000"/>
        <rFont val="仿宋_GB2312"/>
        <charset val="134"/>
      </rPr>
      <t>罗老师</t>
    </r>
    <r>
      <rPr>
        <sz val="16"/>
        <color rgb="FF000000"/>
        <rFont val="Times New Roman"/>
        <charset val="134"/>
      </rPr>
      <t xml:space="preserve">
13778294110</t>
    </r>
  </si>
  <si>
    <t>德阳市自然资源和规划局旌阳分局</t>
  </si>
  <si>
    <t>德阳市旌阳区不动产登记中心（一）</t>
  </si>
  <si>
    <t>建筑学一级学科、建筑一级学科城乡规划学一级学科、城乡规划一级学科、市规划与管理专业(1204Z1)、土木工程一级学科</t>
  </si>
  <si>
    <t>德阳市旌阳区不动产登记中心是旌阳区政府直属公益一类事业单位，委托德阳市自然资源和规划局旌阳分局代管，负责全区土地、房屋等不动产登记经办工作，全区不动产信息系统建设、管理工作，全区不动产登记的档案管理、查询等工作，全区不动产登记的权籍调查、登记受理等工作，协助做好不动产登记的权属纠纷调查调解，全区土地矿权市场的统一管理工作。</t>
  </si>
  <si>
    <t>从事建筑工程、市政工程等项目方案的审核工作。</t>
  </si>
  <si>
    <r>
      <rPr>
        <sz val="16"/>
        <color rgb="FF000000"/>
        <rFont val="仿宋_GB2312"/>
        <charset val="134"/>
      </rPr>
      <t>四川省德阳市旌阳区屏山街</t>
    </r>
    <r>
      <rPr>
        <sz val="16"/>
        <color rgb="FF000000"/>
        <rFont val="Times New Roman"/>
        <charset val="134"/>
      </rPr>
      <t>188</t>
    </r>
    <r>
      <rPr>
        <sz val="16"/>
        <color rgb="FF000000"/>
        <rFont val="仿宋_GB2312"/>
        <charset val="134"/>
      </rPr>
      <t>号</t>
    </r>
  </si>
  <si>
    <r>
      <rPr>
        <sz val="16"/>
        <color rgb="FF000000"/>
        <rFont val="仿宋_GB2312"/>
        <charset val="134"/>
      </rPr>
      <t>白老师</t>
    </r>
    <r>
      <rPr>
        <sz val="16"/>
        <color rgb="FF000000"/>
        <rFont val="Times New Roman"/>
        <charset val="134"/>
      </rPr>
      <t xml:space="preserve">
0838-6161322</t>
    </r>
  </si>
  <si>
    <r>
      <rPr>
        <sz val="16"/>
        <color rgb="FF000000"/>
        <rFont val="仿宋_GB2312"/>
        <charset val="134"/>
      </rPr>
      <t>白老师</t>
    </r>
    <r>
      <rPr>
        <sz val="16"/>
        <color rgb="FF000000"/>
        <rFont val="Times New Roman"/>
        <charset val="134"/>
      </rPr>
      <t xml:space="preserve">
15883690949</t>
    </r>
  </si>
  <si>
    <t>德阳市旌阳区不动产登记中心（二）</t>
  </si>
  <si>
    <t>测绘科学与技术一级学科、土地资源管理专业（120405）、测绘工程专业（085704）、城乡规划学一级学科、城乡规划一级学科、市规划与管理专业(1204Z1)</t>
  </si>
  <si>
    <t>从事土地利用、耕地保护等工作。</t>
  </si>
  <si>
    <t>德阳市旌阳区旌阳街道办事处</t>
  </si>
  <si>
    <t>德阳市旌阳区旌阳街道便民服务中心</t>
  </si>
  <si>
    <t xml:space="preserve">德阳市旌阳区旌阳街道便民服务中心为财政全额拨款的公益一类事业单位，主要职责是牵头承担旌阳街道便民服务工作，负责街道教育、卫生健康、民政、残联、劳动与社会保障等与群众生产生活密切相关的各项公共服务工作。
</t>
  </si>
  <si>
    <t xml:space="preserve">主要从事街道教育、卫生健康、民政、残联、劳动与社会保障等与群众生产生活密切相关的各项公共服务工作。
</t>
  </si>
  <si>
    <r>
      <rPr>
        <sz val="16"/>
        <rFont val="仿宋_GB2312"/>
        <charset val="134"/>
      </rPr>
      <t>四川省德阳市旌阳区绵远街二段</t>
    </r>
    <r>
      <rPr>
        <sz val="16"/>
        <color rgb="FF000000"/>
        <rFont val="Times New Roman"/>
        <charset val="134"/>
      </rPr>
      <t>16</t>
    </r>
    <r>
      <rPr>
        <sz val="16"/>
        <color rgb="FF000000"/>
        <rFont val="仿宋_GB2312"/>
        <charset val="134"/>
      </rPr>
      <t>号</t>
    </r>
  </si>
  <si>
    <r>
      <rPr>
        <sz val="16"/>
        <color rgb="FF000000"/>
        <rFont val="仿宋_GB2312"/>
        <charset val="134"/>
      </rPr>
      <t>黄老师：</t>
    </r>
    <r>
      <rPr>
        <sz val="16"/>
        <color rgb="FF000000"/>
        <rFont val="Times New Roman"/>
        <charset val="134"/>
      </rPr>
      <t xml:space="preserve">
0838-6139331</t>
    </r>
  </si>
  <si>
    <r>
      <rPr>
        <sz val="16"/>
        <color rgb="FF000000"/>
        <rFont val="仿宋_GB2312"/>
        <charset val="134"/>
      </rPr>
      <t>黄老师：</t>
    </r>
    <r>
      <rPr>
        <sz val="16"/>
        <color rgb="FF000000"/>
        <rFont val="Times New Roman"/>
        <charset val="134"/>
      </rPr>
      <t>16699988819</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</si>
</sst>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color theme="1"/>
      <name val="宋体"/>
      <charset val="134"/>
      <scheme val="minor"/>
    </font>
    <font>
      <sz val="28"/>
      <color theme="1"/>
      <name val="宋体"/>
      <charset val="134"/>
      <scheme val="minor"/>
    </font>
    <font>
      <sz val="12"/>
      <color rgb="FF000000"/>
      <name val="黑体"/>
      <charset val="134"/>
    </font>
    <font>
      <sz val="16"/>
      <color rgb="FF000000"/>
      <name val="仿宋_GB2312"/>
      <charset val="134"/>
    </font>
    <font>
      <sz val="16"/>
      <name val="仿宋_GB2312"/>
      <charset val="134"/>
    </font>
    <font>
      <sz val="12"/>
      <color rgb="FF000000"/>
      <name val="国标黑体"/>
      <charset val="134"/>
    </font>
    <font>
      <sz val="16"/>
      <color rgb="FF000000"/>
      <name val="Times New Roman"/>
      <charset val="134"/>
    </font>
    <font>
      <sz val="16"/>
      <name val="Times New Roman"/>
      <charset val="134"/>
    </font>
    <font>
      <sz val="16"/>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38">
    <xf numFmtId="0" fontId="0" fillId="0" borderId="0" xfId="0">
      <alignment vertical="center"/>
    </xf>
    <xf numFmtId="0" fontId="0" fillId="0" borderId="0" xfId="0" applyFill="1" applyProtection="1">
      <alignment vertical="center"/>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0" fillId="0" borderId="0" xfId="0" applyAlignment="1" applyProtection="1">
      <alignment horizontal="left" vertical="center"/>
      <protection locked="0"/>
    </xf>
    <xf numFmtId="0" fontId="0" fillId="0" borderId="0" xfId="0" applyAlignment="1" applyProtection="1">
      <alignment vertical="center" wrapText="1"/>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xf>
    <xf numFmtId="0" fontId="4" fillId="0" borderId="1" xfId="49"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1" fillId="0" borderId="0" xfId="0" applyFont="1" applyAlignment="1" applyProtection="1">
      <alignment horizontal="center" vertical="center"/>
    </xf>
    <xf numFmtId="0" fontId="4" fillId="0" borderId="0" xfId="49" applyFont="1" applyFill="1" applyAlignment="1" applyProtection="1">
      <alignment horizontal="center" vertical="center" wrapText="1"/>
    </xf>
    <xf numFmtId="0" fontId="5" fillId="0" borderId="0" xfId="0" applyFont="1" applyFill="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xf>
    <xf numFmtId="0" fontId="4" fillId="0" borderId="1" xfId="49" applyFont="1" applyFill="1" applyBorder="1" applyAlignment="1" applyProtection="1">
      <alignment horizontal="left" vertical="center" wrapText="1"/>
    </xf>
    <xf numFmtId="0" fontId="2" fillId="0" borderId="0" xfId="0" applyFont="1" applyAlignment="1" applyProtection="1">
      <alignment horizontal="left" vertical="center"/>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1" fillId="0" borderId="1" xfId="0" applyFont="1" applyBorder="1" applyProtection="1">
      <alignment vertical="center"/>
    </xf>
    <xf numFmtId="0" fontId="4"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protection locked="0"/>
    </xf>
    <xf numFmtId="0" fontId="4" fillId="0" borderId="1" xfId="49" applyFont="1" applyFill="1" applyBorder="1" applyAlignment="1" applyProtection="1">
      <alignment horizontal="left" vertical="center" wrapText="1"/>
      <protection locked="0"/>
    </xf>
    <xf numFmtId="0" fontId="1" fillId="0" borderId="1" xfId="0" applyFont="1" applyFill="1" applyBorder="1" applyProtection="1">
      <alignment vertical="center"/>
    </xf>
    <xf numFmtId="0" fontId="1" fillId="0" borderId="0" xfId="0" applyFont="1" applyProtection="1">
      <alignment vertical="center"/>
    </xf>
    <xf numFmtId="0" fontId="5" fillId="0" borderId="0" xfId="0" applyFont="1" applyFill="1" applyAlignment="1" applyProtection="1">
      <alignment horizontal="left" vertical="center" wrapText="1"/>
    </xf>
    <xf numFmtId="0" fontId="5" fillId="0" borderId="0" xfId="0" applyFont="1" applyFill="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4" fillId="0" borderId="1" xfId="49"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2 2 2" xfId="49"/>
  </cellStyles>
  <dxfs count="18">
    <dxf>
      <fill>
        <patternFill patternType="solid">
          <bgColor rgb="FFFF0C01"/>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7"/>
  <sheetViews>
    <sheetView tabSelected="1" view="pageBreakPreview" zoomScale="55" zoomScaleNormal="60" workbookViewId="0">
      <pane ySplit="4" topLeftCell="A19" activePane="bottomLeft" state="frozen"/>
      <selection/>
      <selection pane="bottomLeft" activeCell="K22" sqref="K22"/>
    </sheetView>
  </sheetViews>
  <sheetFormatPr defaultColWidth="9" defaultRowHeight="14.25"/>
  <cols>
    <col min="1" max="1" width="14.3083333333333" style="2" customWidth="1"/>
    <col min="2" max="2" width="11.8166666666667" style="3" customWidth="1"/>
    <col min="3" max="3" width="12.0416666666667" style="3" customWidth="1"/>
    <col min="4" max="4" width="8.63333333333333" style="3" customWidth="1"/>
    <col min="5" max="5" width="5.875" style="3" customWidth="1"/>
    <col min="6" max="6" width="10.45" style="3" customWidth="1"/>
    <col min="7" max="7" width="8.125" style="3" customWidth="1"/>
    <col min="8" max="8" width="42.0833333333333" style="2" customWidth="1"/>
    <col min="9" max="9" width="9" style="3"/>
    <col min="10" max="10" width="12.5" style="3" customWidth="1"/>
    <col min="11" max="11" width="67.0333333333333" style="4" customWidth="1"/>
    <col min="12" max="12" width="42.2666666666667" style="4" customWidth="1"/>
    <col min="13" max="13" width="10.75" style="5" customWidth="1"/>
    <col min="14" max="14" width="13" style="3" customWidth="1"/>
    <col min="15" max="15" width="21.6666666666667" style="3" customWidth="1"/>
    <col min="16" max="30" width="9" style="3"/>
    <col min="31" max="31" width="79.375" style="3"/>
    <col min="32" max="16384" width="9" style="3"/>
  </cols>
  <sheetData>
    <row r="1" ht="27" customHeight="1" spans="1:1">
      <c r="A1" s="6" t="s">
        <v>0</v>
      </c>
    </row>
    <row r="2" ht="59" customHeight="1" spans="1:15">
      <c r="A2" s="7" t="s">
        <v>1</v>
      </c>
      <c r="B2" s="7"/>
      <c r="C2" s="7"/>
      <c r="D2" s="7"/>
      <c r="E2" s="7"/>
      <c r="F2" s="7"/>
      <c r="G2" s="7"/>
      <c r="H2" s="7"/>
      <c r="I2" s="7"/>
      <c r="J2" s="7"/>
      <c r="K2" s="18"/>
      <c r="L2" s="18"/>
      <c r="M2" s="31"/>
      <c r="N2" s="7"/>
      <c r="O2" s="7"/>
    </row>
    <row r="3" ht="28" customHeight="1" spans="1:15">
      <c r="A3" s="8" t="s">
        <v>2</v>
      </c>
      <c r="B3" s="8" t="s">
        <v>3</v>
      </c>
      <c r="C3" s="8" t="s">
        <v>4</v>
      </c>
      <c r="D3" s="8" t="s">
        <v>5</v>
      </c>
      <c r="E3" s="8" t="s">
        <v>6</v>
      </c>
      <c r="F3" s="8" t="s">
        <v>7</v>
      </c>
      <c r="G3" s="8" t="s">
        <v>8</v>
      </c>
      <c r="H3" s="15" t="s">
        <v>9</v>
      </c>
      <c r="I3" s="8" t="s">
        <v>10</v>
      </c>
      <c r="J3" s="8" t="s">
        <v>11</v>
      </c>
      <c r="K3" s="19" t="s">
        <v>12</v>
      </c>
      <c r="L3" s="8" t="s">
        <v>13</v>
      </c>
      <c r="M3" s="8" t="s">
        <v>14</v>
      </c>
      <c r="N3" s="8" t="s">
        <v>15</v>
      </c>
      <c r="O3" s="8" t="s">
        <v>16</v>
      </c>
    </row>
    <row r="4" ht="28" customHeight="1" spans="1:15">
      <c r="A4" s="8"/>
      <c r="B4" s="8"/>
      <c r="C4" s="8"/>
      <c r="D4" s="8"/>
      <c r="E4" s="8">
        <f>SUM(E5:E26)</f>
        <v>25</v>
      </c>
      <c r="F4" s="8"/>
      <c r="G4" s="8"/>
      <c r="H4" s="15"/>
      <c r="I4" s="8"/>
      <c r="J4" s="8"/>
      <c r="K4" s="20"/>
      <c r="L4" s="8"/>
      <c r="M4" s="8"/>
      <c r="N4" s="8"/>
      <c r="O4" s="8"/>
    </row>
    <row r="5" ht="121.5" spans="1:15">
      <c r="A5" s="9">
        <v>57225001</v>
      </c>
      <c r="B5" s="10" t="s">
        <v>17</v>
      </c>
      <c r="C5" s="11" t="s">
        <v>18</v>
      </c>
      <c r="D5" s="11" t="s">
        <v>19</v>
      </c>
      <c r="E5" s="11">
        <v>1</v>
      </c>
      <c r="F5" s="11" t="s">
        <v>20</v>
      </c>
      <c r="G5" s="11" t="s">
        <v>21</v>
      </c>
      <c r="H5" s="16" t="s">
        <v>22</v>
      </c>
      <c r="I5" s="21"/>
      <c r="J5" s="21"/>
      <c r="K5" s="22" t="s">
        <v>23</v>
      </c>
      <c r="L5" s="23" t="s">
        <v>24</v>
      </c>
      <c r="M5" s="32" t="s">
        <v>25</v>
      </c>
      <c r="N5" s="33" t="s">
        <v>26</v>
      </c>
      <c r="O5" s="33" t="s">
        <v>27</v>
      </c>
    </row>
    <row r="6" ht="204" customHeight="1" spans="1:15">
      <c r="A6" s="9">
        <v>57225002</v>
      </c>
      <c r="B6" s="10" t="s">
        <v>17</v>
      </c>
      <c r="C6" s="11" t="s">
        <v>28</v>
      </c>
      <c r="D6" s="10" t="s">
        <v>29</v>
      </c>
      <c r="E6" s="11">
        <v>1</v>
      </c>
      <c r="F6" s="11" t="s">
        <v>20</v>
      </c>
      <c r="G6" s="11" t="s">
        <v>21</v>
      </c>
      <c r="H6" s="11" t="s">
        <v>30</v>
      </c>
      <c r="I6" s="21"/>
      <c r="J6" s="21"/>
      <c r="K6" s="24" t="s">
        <v>31</v>
      </c>
      <c r="L6" s="23" t="s">
        <v>32</v>
      </c>
      <c r="M6" s="32" t="s">
        <v>33</v>
      </c>
      <c r="N6" s="32" t="s">
        <v>34</v>
      </c>
      <c r="O6" s="32" t="s">
        <v>35</v>
      </c>
    </row>
    <row r="7" ht="223" customHeight="1" spans="1:15">
      <c r="A7" s="9">
        <v>57225003</v>
      </c>
      <c r="B7" s="10" t="s">
        <v>36</v>
      </c>
      <c r="C7" s="11" t="s">
        <v>37</v>
      </c>
      <c r="D7" s="10" t="s">
        <v>29</v>
      </c>
      <c r="E7" s="11">
        <v>2</v>
      </c>
      <c r="F7" s="11" t="s">
        <v>20</v>
      </c>
      <c r="G7" s="11" t="s">
        <v>21</v>
      </c>
      <c r="H7" s="16" t="s">
        <v>38</v>
      </c>
      <c r="I7" s="21"/>
      <c r="J7" s="11" t="s">
        <v>39</v>
      </c>
      <c r="K7" s="24" t="s">
        <v>40</v>
      </c>
      <c r="L7" s="25" t="s">
        <v>41</v>
      </c>
      <c r="M7" s="32" t="s">
        <v>42</v>
      </c>
      <c r="N7" s="32" t="s">
        <v>43</v>
      </c>
      <c r="O7" s="32" t="s">
        <v>44</v>
      </c>
    </row>
    <row r="8" ht="229" customHeight="1" spans="1:15">
      <c r="A8" s="9">
        <v>57225004</v>
      </c>
      <c r="B8" s="10" t="s">
        <v>45</v>
      </c>
      <c r="C8" s="11" t="s">
        <v>46</v>
      </c>
      <c r="D8" s="10" t="s">
        <v>29</v>
      </c>
      <c r="E8" s="11">
        <v>1</v>
      </c>
      <c r="F8" s="11" t="s">
        <v>20</v>
      </c>
      <c r="G8" s="11" t="s">
        <v>21</v>
      </c>
      <c r="H8" s="16" t="s">
        <v>47</v>
      </c>
      <c r="I8" s="21"/>
      <c r="J8" s="11" t="s">
        <v>39</v>
      </c>
      <c r="K8" s="24" t="s">
        <v>48</v>
      </c>
      <c r="L8" s="23" t="s">
        <v>49</v>
      </c>
      <c r="M8" s="32" t="s">
        <v>50</v>
      </c>
      <c r="N8" s="32" t="s">
        <v>51</v>
      </c>
      <c r="O8" s="32" t="s">
        <v>52</v>
      </c>
    </row>
    <row r="9" ht="170" customHeight="1" spans="1:15">
      <c r="A9" s="9">
        <v>57225005</v>
      </c>
      <c r="B9" s="10" t="s">
        <v>53</v>
      </c>
      <c r="C9" s="11" t="s">
        <v>54</v>
      </c>
      <c r="D9" s="10" t="s">
        <v>29</v>
      </c>
      <c r="E9" s="11">
        <v>1</v>
      </c>
      <c r="F9" s="11" t="s">
        <v>20</v>
      </c>
      <c r="G9" s="11" t="s">
        <v>21</v>
      </c>
      <c r="H9" s="16" t="s">
        <v>55</v>
      </c>
      <c r="I9" s="21"/>
      <c r="J9" s="21"/>
      <c r="K9" s="24" t="s">
        <v>56</v>
      </c>
      <c r="L9" s="23" t="s">
        <v>57</v>
      </c>
      <c r="M9" s="32" t="s">
        <v>50</v>
      </c>
      <c r="N9" s="32" t="s">
        <v>58</v>
      </c>
      <c r="O9" s="32" t="s">
        <v>59</v>
      </c>
    </row>
    <row r="10" ht="101.25" spans="1:15">
      <c r="A10" s="9">
        <v>57225006</v>
      </c>
      <c r="B10" s="11" t="s">
        <v>60</v>
      </c>
      <c r="C10" s="10" t="s">
        <v>61</v>
      </c>
      <c r="D10" s="10" t="s">
        <v>29</v>
      </c>
      <c r="E10" s="11">
        <v>1</v>
      </c>
      <c r="F10" s="11" t="s">
        <v>20</v>
      </c>
      <c r="G10" s="11" t="s">
        <v>21</v>
      </c>
      <c r="H10" s="16" t="s">
        <v>62</v>
      </c>
      <c r="I10" s="21"/>
      <c r="J10" s="21"/>
      <c r="K10" s="22" t="s">
        <v>63</v>
      </c>
      <c r="L10" s="25" t="s">
        <v>64</v>
      </c>
      <c r="M10" s="32" t="s">
        <v>65</v>
      </c>
      <c r="N10" s="32" t="s">
        <v>66</v>
      </c>
      <c r="O10" s="32" t="s">
        <v>67</v>
      </c>
    </row>
    <row r="11" ht="274" customHeight="1" spans="1:15">
      <c r="A11" s="9">
        <v>57225007</v>
      </c>
      <c r="B11" s="10" t="s">
        <v>68</v>
      </c>
      <c r="C11" s="11" t="s">
        <v>69</v>
      </c>
      <c r="D11" s="10" t="s">
        <v>29</v>
      </c>
      <c r="E11" s="11">
        <v>1</v>
      </c>
      <c r="F11" s="11" t="s">
        <v>20</v>
      </c>
      <c r="G11" s="11" t="s">
        <v>21</v>
      </c>
      <c r="H11" s="16" t="s">
        <v>70</v>
      </c>
      <c r="I11" s="21"/>
      <c r="J11" s="21"/>
      <c r="K11" s="24" t="s">
        <v>71</v>
      </c>
      <c r="L11" s="23" t="s">
        <v>72</v>
      </c>
      <c r="M11" s="34" t="s">
        <v>73</v>
      </c>
      <c r="N11" s="32" t="s">
        <v>74</v>
      </c>
      <c r="O11" s="32" t="s">
        <v>75</v>
      </c>
    </row>
    <row r="12" ht="190" customHeight="1" spans="1:15">
      <c r="A12" s="9">
        <v>57225008</v>
      </c>
      <c r="B12" s="10" t="s">
        <v>76</v>
      </c>
      <c r="C12" s="10" t="s">
        <v>77</v>
      </c>
      <c r="D12" s="10" t="s">
        <v>29</v>
      </c>
      <c r="E12" s="10">
        <v>1</v>
      </c>
      <c r="F12" s="10" t="s">
        <v>20</v>
      </c>
      <c r="G12" s="10" t="s">
        <v>21</v>
      </c>
      <c r="H12" s="17" t="s">
        <v>78</v>
      </c>
      <c r="I12" s="10"/>
      <c r="J12" s="10"/>
      <c r="K12" s="17" t="s">
        <v>79</v>
      </c>
      <c r="L12" s="26" t="s">
        <v>80</v>
      </c>
      <c r="M12" s="32" t="s">
        <v>81</v>
      </c>
      <c r="N12" s="32" t="s">
        <v>82</v>
      </c>
      <c r="O12" s="32" t="s">
        <v>83</v>
      </c>
    </row>
    <row r="13" ht="190" customHeight="1" spans="1:15">
      <c r="A13" s="9">
        <v>57225009</v>
      </c>
      <c r="B13" s="10" t="s">
        <v>76</v>
      </c>
      <c r="C13" s="10" t="s">
        <v>84</v>
      </c>
      <c r="D13" s="10" t="s">
        <v>19</v>
      </c>
      <c r="E13" s="10">
        <v>1</v>
      </c>
      <c r="F13" s="10" t="s">
        <v>20</v>
      </c>
      <c r="G13" s="10" t="s">
        <v>21</v>
      </c>
      <c r="H13" s="17" t="s">
        <v>78</v>
      </c>
      <c r="I13" s="10"/>
      <c r="J13" s="10"/>
      <c r="K13" s="17" t="s">
        <v>85</v>
      </c>
      <c r="L13" s="26" t="s">
        <v>86</v>
      </c>
      <c r="M13" s="32" t="s">
        <v>81</v>
      </c>
      <c r="N13" s="32" t="s">
        <v>82</v>
      </c>
      <c r="O13" s="32" t="s">
        <v>83</v>
      </c>
    </row>
    <row r="14" ht="268" customHeight="1" spans="1:15">
      <c r="A14" s="9">
        <v>57225010</v>
      </c>
      <c r="B14" s="10" t="s">
        <v>87</v>
      </c>
      <c r="C14" s="11" t="s">
        <v>88</v>
      </c>
      <c r="D14" s="11" t="s">
        <v>29</v>
      </c>
      <c r="E14" s="11">
        <v>2</v>
      </c>
      <c r="F14" s="11" t="s">
        <v>20</v>
      </c>
      <c r="G14" s="11" t="s">
        <v>21</v>
      </c>
      <c r="H14" s="16" t="s">
        <v>70</v>
      </c>
      <c r="I14" s="21"/>
      <c r="J14" s="21"/>
      <c r="K14" s="24" t="s">
        <v>89</v>
      </c>
      <c r="L14" s="25" t="s">
        <v>90</v>
      </c>
      <c r="M14" s="32" t="s">
        <v>91</v>
      </c>
      <c r="N14" s="34" t="s">
        <v>92</v>
      </c>
      <c r="O14" s="34" t="s">
        <v>93</v>
      </c>
    </row>
    <row r="15" ht="101.25" spans="1:15">
      <c r="A15" s="9">
        <v>57225011</v>
      </c>
      <c r="B15" s="10" t="s">
        <v>87</v>
      </c>
      <c r="C15" s="10" t="s">
        <v>94</v>
      </c>
      <c r="D15" s="10" t="s">
        <v>29</v>
      </c>
      <c r="E15" s="10">
        <v>1</v>
      </c>
      <c r="F15" s="10" t="s">
        <v>20</v>
      </c>
      <c r="G15" s="10" t="s">
        <v>21</v>
      </c>
      <c r="H15" s="10" t="s">
        <v>30</v>
      </c>
      <c r="I15" s="10"/>
      <c r="J15" s="10"/>
      <c r="K15" s="17" t="s">
        <v>95</v>
      </c>
      <c r="L15" s="26" t="s">
        <v>96</v>
      </c>
      <c r="M15" s="32" t="s">
        <v>91</v>
      </c>
      <c r="N15" s="33" t="s">
        <v>97</v>
      </c>
      <c r="O15" s="34" t="s">
        <v>93</v>
      </c>
    </row>
    <row r="16" ht="226" customHeight="1" spans="1:15">
      <c r="A16" s="9">
        <v>57225012</v>
      </c>
      <c r="B16" s="10" t="s">
        <v>98</v>
      </c>
      <c r="C16" s="10" t="s">
        <v>99</v>
      </c>
      <c r="D16" s="10" t="s">
        <v>29</v>
      </c>
      <c r="E16" s="10">
        <v>1</v>
      </c>
      <c r="F16" s="10" t="s">
        <v>20</v>
      </c>
      <c r="G16" s="10" t="s">
        <v>21</v>
      </c>
      <c r="H16" s="10" t="s">
        <v>100</v>
      </c>
      <c r="I16" s="10"/>
      <c r="J16" s="10"/>
      <c r="K16" s="17" t="s">
        <v>101</v>
      </c>
      <c r="L16" s="26" t="s">
        <v>102</v>
      </c>
      <c r="M16" s="35" t="s">
        <v>103</v>
      </c>
      <c r="N16" s="36" t="s">
        <v>104</v>
      </c>
      <c r="O16" s="35" t="s">
        <v>105</v>
      </c>
    </row>
    <row r="17" ht="101.25" spans="1:15">
      <c r="A17" s="9">
        <v>57225013</v>
      </c>
      <c r="B17" s="10" t="s">
        <v>106</v>
      </c>
      <c r="C17" s="11" t="s">
        <v>107</v>
      </c>
      <c r="D17" s="11" t="s">
        <v>19</v>
      </c>
      <c r="E17" s="11">
        <v>2</v>
      </c>
      <c r="F17" s="11" t="s">
        <v>20</v>
      </c>
      <c r="G17" s="11" t="s">
        <v>21</v>
      </c>
      <c r="H17" s="16" t="s">
        <v>108</v>
      </c>
      <c r="I17" s="21"/>
      <c r="J17" s="21"/>
      <c r="K17" s="24" t="s">
        <v>109</v>
      </c>
      <c r="L17" s="23" t="s">
        <v>110</v>
      </c>
      <c r="M17" s="32" t="s">
        <v>111</v>
      </c>
      <c r="N17" s="32" t="s">
        <v>112</v>
      </c>
      <c r="O17" s="32" t="s">
        <v>113</v>
      </c>
    </row>
    <row r="18" s="1" customFormat="1" ht="246" customHeight="1" spans="1:15">
      <c r="A18" s="9">
        <v>57225014</v>
      </c>
      <c r="B18" s="10" t="s">
        <v>114</v>
      </c>
      <c r="C18" s="11" t="s">
        <v>115</v>
      </c>
      <c r="D18" s="11" t="s">
        <v>29</v>
      </c>
      <c r="E18" s="11">
        <v>1</v>
      </c>
      <c r="F18" s="11" t="s">
        <v>20</v>
      </c>
      <c r="G18" s="11" t="s">
        <v>21</v>
      </c>
      <c r="H18" s="11" t="s">
        <v>116</v>
      </c>
      <c r="I18" s="27"/>
      <c r="J18" s="27"/>
      <c r="K18" s="24" t="s">
        <v>117</v>
      </c>
      <c r="L18" s="23" t="s">
        <v>118</v>
      </c>
      <c r="M18" s="32" t="s">
        <v>119</v>
      </c>
      <c r="N18" s="33" t="s">
        <v>120</v>
      </c>
      <c r="O18" s="32" t="s">
        <v>121</v>
      </c>
    </row>
    <row r="19" s="1" customFormat="1" ht="101.25" spans="1:15">
      <c r="A19" s="9">
        <v>57225015</v>
      </c>
      <c r="B19" s="10" t="s">
        <v>122</v>
      </c>
      <c r="C19" s="11" t="s">
        <v>123</v>
      </c>
      <c r="D19" s="11" t="s">
        <v>19</v>
      </c>
      <c r="E19" s="11">
        <v>1</v>
      </c>
      <c r="F19" s="11" t="s">
        <v>20</v>
      </c>
      <c r="G19" s="11" t="s">
        <v>21</v>
      </c>
      <c r="H19" s="16" t="s">
        <v>124</v>
      </c>
      <c r="I19" s="27"/>
      <c r="J19" s="27"/>
      <c r="K19" s="24" t="s">
        <v>125</v>
      </c>
      <c r="L19" s="23" t="s">
        <v>126</v>
      </c>
      <c r="M19" s="34"/>
      <c r="N19" s="32" t="s">
        <v>127</v>
      </c>
      <c r="O19" s="32" t="s">
        <v>128</v>
      </c>
    </row>
    <row r="20" s="1" customFormat="1" ht="246" customHeight="1" spans="1:15">
      <c r="A20" s="9">
        <v>57225016</v>
      </c>
      <c r="B20" s="10" t="s">
        <v>129</v>
      </c>
      <c r="C20" s="11" t="s">
        <v>130</v>
      </c>
      <c r="D20" s="11" t="s">
        <v>29</v>
      </c>
      <c r="E20" s="11">
        <v>1</v>
      </c>
      <c r="F20" s="11" t="s">
        <v>20</v>
      </c>
      <c r="G20" s="11" t="s">
        <v>21</v>
      </c>
      <c r="H20" s="16" t="s">
        <v>131</v>
      </c>
      <c r="I20" s="27"/>
      <c r="J20" s="27"/>
      <c r="K20" s="24" t="s">
        <v>132</v>
      </c>
      <c r="L20" s="23" t="s">
        <v>133</v>
      </c>
      <c r="M20" s="34" t="s">
        <v>134</v>
      </c>
      <c r="N20" s="32" t="s">
        <v>135</v>
      </c>
      <c r="O20" s="32" t="s">
        <v>136</v>
      </c>
    </row>
    <row r="21" ht="246" customHeight="1" spans="1:15">
      <c r="A21" s="9">
        <v>57225017</v>
      </c>
      <c r="B21" s="10" t="s">
        <v>129</v>
      </c>
      <c r="C21" s="11" t="s">
        <v>137</v>
      </c>
      <c r="D21" s="11" t="s">
        <v>29</v>
      </c>
      <c r="E21" s="11">
        <v>1</v>
      </c>
      <c r="F21" s="11" t="s">
        <v>20</v>
      </c>
      <c r="G21" s="11" t="s">
        <v>21</v>
      </c>
      <c r="H21" s="16" t="s">
        <v>138</v>
      </c>
      <c r="I21" s="21"/>
      <c r="J21" s="21"/>
      <c r="K21" s="24" t="s">
        <v>132</v>
      </c>
      <c r="L21" s="23" t="s">
        <v>139</v>
      </c>
      <c r="M21" s="34" t="s">
        <v>134</v>
      </c>
      <c r="N21" s="32" t="s">
        <v>135</v>
      </c>
      <c r="O21" s="32" t="s">
        <v>136</v>
      </c>
    </row>
    <row r="22" ht="248" customHeight="1" spans="1:15">
      <c r="A22" s="9">
        <v>57225018</v>
      </c>
      <c r="B22" s="10" t="s">
        <v>129</v>
      </c>
      <c r="C22" s="11" t="s">
        <v>140</v>
      </c>
      <c r="D22" s="11" t="s">
        <v>29</v>
      </c>
      <c r="E22" s="11">
        <v>1</v>
      </c>
      <c r="F22" s="11" t="s">
        <v>20</v>
      </c>
      <c r="G22" s="11" t="s">
        <v>21</v>
      </c>
      <c r="H22" s="16" t="s">
        <v>141</v>
      </c>
      <c r="I22" s="21"/>
      <c r="J22" s="21"/>
      <c r="K22" s="24" t="s">
        <v>132</v>
      </c>
      <c r="L22" s="23" t="s">
        <v>142</v>
      </c>
      <c r="M22" s="34" t="s">
        <v>134</v>
      </c>
      <c r="N22" s="32" t="s">
        <v>135</v>
      </c>
      <c r="O22" s="32" t="s">
        <v>136</v>
      </c>
    </row>
    <row r="23" ht="121.5" spans="1:15">
      <c r="A23" s="9">
        <v>57225019</v>
      </c>
      <c r="B23" s="10" t="s">
        <v>143</v>
      </c>
      <c r="C23" s="11" t="s">
        <v>144</v>
      </c>
      <c r="D23" s="11" t="s">
        <v>29</v>
      </c>
      <c r="E23" s="11">
        <v>1</v>
      </c>
      <c r="F23" s="11" t="s">
        <v>20</v>
      </c>
      <c r="G23" s="11" t="s">
        <v>21</v>
      </c>
      <c r="H23" s="11" t="s">
        <v>145</v>
      </c>
      <c r="I23" s="21"/>
      <c r="J23" s="21"/>
      <c r="K23" s="22" t="s">
        <v>146</v>
      </c>
      <c r="L23" s="23" t="s">
        <v>147</v>
      </c>
      <c r="M23" s="32" t="s">
        <v>148</v>
      </c>
      <c r="N23" s="32" t="s">
        <v>149</v>
      </c>
      <c r="O23" s="32" t="s">
        <v>150</v>
      </c>
    </row>
    <row r="24" ht="186" customHeight="1" spans="1:15">
      <c r="A24" s="9">
        <v>57225020</v>
      </c>
      <c r="B24" s="10" t="s">
        <v>151</v>
      </c>
      <c r="C24" s="11" t="s">
        <v>152</v>
      </c>
      <c r="D24" s="11" t="s">
        <v>29</v>
      </c>
      <c r="E24" s="11">
        <v>1</v>
      </c>
      <c r="F24" s="11" t="s">
        <v>20</v>
      </c>
      <c r="G24" s="11" t="s">
        <v>21</v>
      </c>
      <c r="H24" s="16" t="s">
        <v>153</v>
      </c>
      <c r="I24" s="21"/>
      <c r="J24" s="21"/>
      <c r="K24" s="24" t="s">
        <v>154</v>
      </c>
      <c r="L24" s="23" t="s">
        <v>155</v>
      </c>
      <c r="M24" s="32" t="s">
        <v>156</v>
      </c>
      <c r="N24" s="32" t="s">
        <v>157</v>
      </c>
      <c r="O24" s="32" t="s">
        <v>158</v>
      </c>
    </row>
    <row r="25" ht="175" customHeight="1" spans="1:15">
      <c r="A25" s="9">
        <v>57225021</v>
      </c>
      <c r="B25" s="10" t="s">
        <v>151</v>
      </c>
      <c r="C25" s="11" t="s">
        <v>159</v>
      </c>
      <c r="D25" s="11" t="s">
        <v>29</v>
      </c>
      <c r="E25" s="11">
        <v>1</v>
      </c>
      <c r="F25" s="11" t="s">
        <v>20</v>
      </c>
      <c r="G25" s="11" t="s">
        <v>21</v>
      </c>
      <c r="H25" s="16" t="s">
        <v>160</v>
      </c>
      <c r="I25" s="21"/>
      <c r="J25" s="21"/>
      <c r="K25" s="24" t="s">
        <v>154</v>
      </c>
      <c r="L25" s="23" t="s">
        <v>161</v>
      </c>
      <c r="M25" s="32" t="s">
        <v>156</v>
      </c>
      <c r="N25" s="32" t="s">
        <v>157</v>
      </c>
      <c r="O25" s="32" t="s">
        <v>158</v>
      </c>
    </row>
    <row r="26" ht="121.5" spans="1:15">
      <c r="A26" s="9">
        <v>57225022</v>
      </c>
      <c r="B26" s="10" t="s">
        <v>162</v>
      </c>
      <c r="C26" s="10" t="s">
        <v>163</v>
      </c>
      <c r="D26" s="10" t="s">
        <v>29</v>
      </c>
      <c r="E26" s="10">
        <v>1</v>
      </c>
      <c r="F26" s="10" t="s">
        <v>20</v>
      </c>
      <c r="G26" s="10" t="s">
        <v>21</v>
      </c>
      <c r="H26" s="10" t="s">
        <v>30</v>
      </c>
      <c r="I26" s="10"/>
      <c r="J26" s="10"/>
      <c r="K26" s="17" t="s">
        <v>164</v>
      </c>
      <c r="L26" s="26" t="s">
        <v>165</v>
      </c>
      <c r="M26" s="34" t="s">
        <v>166</v>
      </c>
      <c r="N26" s="33" t="s">
        <v>167</v>
      </c>
      <c r="O26" s="33" t="s">
        <v>168</v>
      </c>
    </row>
    <row r="27" ht="20.25" spans="1:15">
      <c r="A27" s="12"/>
      <c r="B27" s="13"/>
      <c r="C27" s="14"/>
      <c r="D27" s="14"/>
      <c r="E27" s="14"/>
      <c r="F27" s="14"/>
      <c r="G27" s="14"/>
      <c r="H27" s="14"/>
      <c r="I27" s="28"/>
      <c r="J27" s="28"/>
      <c r="K27" s="29"/>
      <c r="L27" s="30"/>
      <c r="M27" s="37"/>
      <c r="N27" s="37"/>
      <c r="O27" s="37"/>
    </row>
  </sheetData>
  <sheetProtection formatCells="0" formatColumns="0" formatRows="0" insertRows="0" insertColumns="0" insertHyperlinks="0" deleteColumns="0" deleteRows="0" sort="0" autoFilter="0" pivotTables="0"/>
  <protectedRanges>
    <protectedRange sqref="I6:J25 I5:J5" name="Range1"/>
  </protectedRanges>
  <mergeCells count="15">
    <mergeCell ref="A2:O2"/>
    <mergeCell ref="A3:A4"/>
    <mergeCell ref="B3:B4"/>
    <mergeCell ref="C3:C4"/>
    <mergeCell ref="D3:D4"/>
    <mergeCell ref="F3:F4"/>
    <mergeCell ref="G3:G4"/>
    <mergeCell ref="H3:H4"/>
    <mergeCell ref="I3:I4"/>
    <mergeCell ref="J3:J4"/>
    <mergeCell ref="K3:K4"/>
    <mergeCell ref="L3:L4"/>
    <mergeCell ref="M3:M4"/>
    <mergeCell ref="N3:N4"/>
    <mergeCell ref="O3:O4"/>
  </mergeCells>
  <conditionalFormatting sqref="C3:C4">
    <cfRule type="expression" dxfId="0" priority="4">
      <formula>AND(SUMPRODUCT(IFERROR(1*(($C$3:$C$4&amp;"x")=(C3&amp;"x")),0))&gt;1,NOT(ISBLANK(C3)))</formula>
    </cfRule>
  </conditionalFormatting>
  <pageMargins left="0.251388888888889" right="0.251388888888889" top="0.751388888888889" bottom="0.751388888888889" header="0.298611111111111" footer="0.298611111111111"/>
  <pageSetup paperSize="9" scale="50"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edit">
    <arrUserId title="Range1" rangeCreator="" othersAccessPermission="visible">
      <userID accessPermission="edit">1660973168</userID>
    </arrUserId>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WWO_wpscloud_20251022175420-9c7673ebff</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谢佳</cp:lastModifiedBy>
  <dcterms:created xsi:type="dcterms:W3CDTF">2025-10-06T09:59:00Z</dcterms:created>
  <dcterms:modified xsi:type="dcterms:W3CDTF">2025-11-12T11:24:18Z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F4A9EC97AC09970811A2D468259EFD7D_41</vt:lpwstr>
  </property>
  <property fmtid="{D5CDD505-2E9C-101B-9397-08002B2CF9AE}" pid="3" name="KSOProductBuildVer">
    <vt:lpwstr>2052-12.8.2.17863</vt:lpwstr>
  </property>
</Properties>
</file>