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3065"/>
  </bookViews>
  <sheets>
    <sheet name="河北省农村信用社联合社金融科技服务中心2025年招聘计划明细表" sheetId="3" r:id="rId1"/>
  </sheets>
  <definedNames>
    <definedName name="_xlnm.Print_Titles" localSheetId="0">河北省农村信用社联合社金融科技服务中心2025年招聘计划明细表!$2:$3</definedName>
  </definedNames>
  <calcPr calcId="144525"/>
</workbook>
</file>

<file path=xl/sharedStrings.xml><?xml version="1.0" encoding="utf-8"?>
<sst xmlns="http://schemas.openxmlformats.org/spreadsheetml/2006/main" count="90" uniqueCount="43">
  <si>
    <t>河北省农村信用社联合社金融科技服务中心2025年招聘计划明细表</t>
  </si>
  <si>
    <t>序号</t>
  </si>
  <si>
    <t>招聘
方式</t>
  </si>
  <si>
    <t>招聘
岗位</t>
  </si>
  <si>
    <t>招聘
人数</t>
  </si>
  <si>
    <t>工作
地点</t>
  </si>
  <si>
    <t>年龄
条件</t>
  </si>
  <si>
    <t>学历
条件</t>
  </si>
  <si>
    <t>学位
条件</t>
  </si>
  <si>
    <t>专业
条件</t>
  </si>
  <si>
    <t>岗位
要求</t>
  </si>
  <si>
    <t>校园招聘</t>
  </si>
  <si>
    <t>科技岗</t>
  </si>
  <si>
    <t>石家庄市</t>
  </si>
  <si>
    <t xml:space="preserve"> 一般不超过28周岁（1997年9月30日以后出生），博士研究生一般不超过30周岁（1995年9月30日以后出生）。</t>
  </si>
  <si>
    <t>研究生</t>
  </si>
  <si>
    <t>硕士及以上（与应聘岗位所需学历相对应）</t>
  </si>
  <si>
    <t>计算机科学与技术、信息与通信工程、软件工程、网络空间安全、数学、统计学（一级学科），电子信息、新一代电子信息技术、通信工程、计算机技术、软件工程、人工智能、大数据技术与工程、网络与信息安全（二级学科）等相关专业。
专业分类以国务院学位委员会、教育部最新版专业目录为准。</t>
  </si>
  <si>
    <t>1.熟悉计算机原理，有一定的软件设计、编码能力；熟练掌握C++、C、JAVA、Javascript、Jsp、XML、HTML、SQL、PL/SQL等至少一种编程语言；熟悉HTML5、CSS3、JS，了解React、Vue、Angular中一种开发框架。
2.熟悉Spring MVC，SpringBoot，SpringCloud，Dubbo等主流框架，了解微服务架构和分布式系统设计原理；熟练掌握shell、lua、python中至少一种脚本语言。
3.熟悉Hadoop、Hive、Spark、Flink、Kafka、HBase、Doris等主流大数据组件技术。
4.熟悉ORACLE、OceanBase、GaussDB、TDSQL等数据库，熟练使用SQL进行数据库查询和操作。
5.熟悉TensorFlow、PyTorch等主流深度学习框架，具备大模型训练工具使用经验。
6.具备网络安全基础知识。</t>
  </si>
  <si>
    <t>廊坊市</t>
  </si>
  <si>
    <t>社会
招聘</t>
  </si>
  <si>
    <t>软件开发岗</t>
  </si>
  <si>
    <t>一般不超过35周岁（1990年9月30日以后出生），博士研究生可放宽至40周岁（1985年9月30日以后出生）。特别优秀的，条件可适当放宽</t>
  </si>
  <si>
    <t>本科及以上</t>
  </si>
  <si>
    <t>学士及以上（与应聘岗位所需学历相对应）</t>
  </si>
  <si>
    <r>
      <rPr>
        <b/>
        <sz val="10"/>
        <color theme="1"/>
        <rFont val="仿宋_GB2312"/>
        <charset val="134"/>
      </rPr>
      <t>本科专业：</t>
    </r>
    <r>
      <rPr>
        <sz val="10"/>
        <color theme="1"/>
        <rFont val="仿宋_GB2312"/>
        <charset val="134"/>
      </rPr>
      <t xml:space="preserve">计算机类、数学类，电子信息工程、电子科学与技术、通信工程、信息工程、人工智能、信息管理与信息系统、大数据管理与应用、统计学、应用统计学、数据科学等相关专业。
</t>
    </r>
    <r>
      <rPr>
        <b/>
        <sz val="10"/>
        <color theme="1"/>
        <rFont val="仿宋_GB2312"/>
        <charset val="134"/>
      </rPr>
      <t>研究生专业：</t>
    </r>
    <r>
      <rPr>
        <sz val="10"/>
        <color theme="1"/>
        <rFont val="仿宋_GB2312"/>
        <charset val="134"/>
      </rPr>
      <t>计算机科学与技术、信息与通信工程、软件工程、网络空间安全、数学、统计学（一级学科），电子信息、新一代电子信息技术、通信工程、计算机技术、软件工程、人工智能、大数据技术与工程、网络与信息安全（二级学科）等相关专业。
专业分类以国务院学位委员会、教育部最新版专业目录为准。</t>
    </r>
  </si>
  <si>
    <t>1.熟悉财经、金融业应用软件开发工作，具有丰富的财经、金融业软件架构知识；有一定的软件设计、编码能力，熟练掌握JAVA、Javascript、Jsp、XML、HTML、SQL、PL/SQL等语言；熟悉HTML5、CSS3、JS，掌握React、Vue、Angular中一种或多种开发框架；具有大型数据库（如ORACLE、OceanBase、GaussDB、TDSQL等）的设计与使用经验。
2.熟悉Spring MVC，SpringBoot，SpringCloud，Dubbo等主流框架，掌握基础中间件的使用，了解微服务架构和分布式系统设计原理；熟悉麒麟、统信、鸿蒙等主流操作系统，熟练掌握shell、lua、python中至少一种脚本语言；熟悉银行前端APP或小程序开发流程。
3.具有良好的业务分析能力，具有独立进行系统设计的能力与经验；有较强的逻辑思维能力，能够完成核心产品代码的研发工作，解决项目中的关键问题和技术问题。
4.具有2年以上软件开发工作经验。有知名金融科技企业、互联网头部企业或商业银行金融科技相关岗位工作经历者优先。</t>
  </si>
  <si>
    <t>数据开发岗</t>
  </si>
  <si>
    <t>1.精通SQL，熟悉 Hadoop、Hive、Spark、Flink、Kafka、HBase、Doris等主流大数据组件技术。
2.对银行金融业务有一定的了解，熟悉存款、贷款、理财、核算等业务流程。
3.满足以下条件之一即可：
  （1）具备复杂数据处理及性能优化能力。掌握Java/Scala/Python至少一种语言开发工具，能够编写高性能分布式程序并解决内存管理、并发控制及调优问题。
  （2）具备金融行业数据分析经验，能够运用大数据、人工智能等技术推动数据分析挖掘业务场景落地，为数字化运营提供数据支持，辅助业务决策。
  （3）具备监管报送类系统开发经验，熟悉银行监管报送系统（如EAST、1104、人行金融统计等），熟练编写SQL语句，能设计监管数据模型并落地实施。
  （4）具备金融行业数据模型开发维护经验，具有丰富的金融业务数据模型设计经验，熟练掌握维度建模方法论。主导过范式或维度模型设计且对金融主题模型有深入了解。
4.具有2年以上数据开发相关工作经验。有知名金融科技企业、互联网头部企业或商业银行金融科技相关岗位工作经历者优先。</t>
  </si>
  <si>
    <t>系统管理岗</t>
  </si>
  <si>
    <t>1.熟悉小型机、PC服务器、中高端存储、云平台等系统硬件产品的工作原理；具有丰富的系统硬件实际维护经验，能够独立完成硬件设备的安装、配置、调优及排障工作。
2.至少精通一种unix、linux、麒麟、统信等主流操作系统的使用和管理；了解基础软件在操作系统上的运行原理。
3.熟悉系统高可用架构部署；了解系统容灾管理；具有一定系统架构规划能力；
4.至少掌握一种Shell脚本语言，具有开发系统运维脚本工具的能力。
5.持有IBM、华为、华三等国内外主流硬件厂商颁发的相关中高级认证证书者优先。
6.具有2年以上系统管理工作经验。有知名金融科技企业、互联网头部企业或商业银行金融科技相关岗位工作经历者优先。</t>
  </si>
  <si>
    <t>数据库管理岗</t>
  </si>
  <si>
    <t>1.精通ORACLE、OceanBase、GaussDB、TDSQL、GoldenDB等国内外主流数据库产品的架构体系、运行原理、性能优化等，能够独立完成数据库调优及排障工作。
2.具有较强的数据库架构规划能力，精通数据库容灾管理体系，能够根据业务场景设计跨机房、跨地区的数据库容灾架构体系。
3.熟练操作AIX、LINUX、麒麟、统信等主流操作系统。熟练掌握Shell或Python语言，能够独立进行脚本的开发设计。
4.持有国内主流数据库厂商颁发的中级认证证书，其中持有国内主流数据库厂商颁发的高级认证证书者优先。
5.具有5年以上数据库管理工作经验。有知名金融科技企业、互联网头部企业或商业银行金融科技相关岗位工作经历者优先。</t>
  </si>
  <si>
    <t>网络安全岗</t>
  </si>
  <si>
    <t>1.具有网络基础知识，了解IP、TCP、UDP、ICMP、DNS、HTTP/HTTPS、FTP等协议原理。
2.具备网络安全基础知识，熟悉防火墙、入侵防御设备、应用防火墙等主流安全设备配置。
3.熟悉网络安全攻防技术及安全漏洞原理，能运用漏洞挖掘与利用、内网渗透、横向移动、应急响应、安全加固、取证溯源等网络安全技术。
4.在国际、国内重大网络安全赛事中获奖者优先；持有CSIP、CISSP等安全相关认证证书者优先。
5.具有2年以上网络安全相关工作经验。有知名金融科技企业、互联网头部企业或商业银行金融科技相关岗位工作经历者优先。</t>
  </si>
  <si>
    <t>需求测试岗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</si>
  <si>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计算机类、数学类、金融学类、经济学类，电子信息工程、电子科学与技术、通信工程、信息工程、人工智能、信息管理与信息系统、大数据管理与应用、统计学、应用统计学、数据科学等相关专业。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计算机科学与技术、信息与通信工程、软件工程、网络空间安全、数学、统计学、应用经济学、金融（一级学科），电子信息、新一代电子信息技术、通信工程、计算机技术、软件工程、人工智能、大数据技术与工程、网络与信息安全（二级学科）等相关专业。
专业分类以国务院学位委员会、教育部最新版专业目录为准。</t>
    </r>
  </si>
  <si>
    <t>1.满足以下条件之一即可：
（1）具有银行需求分析、需求管理经验或具有金融产品分析、设计经验，至少精通2个以上银行主要业务条线知识；能够快速掌握业务需求核心要点，具备快速、精准的需求识别、分析、审核、管理等能力，能够熟练操作业务界面通用的需求管理分析等工具。
（2）熟悉主流测试工具，在测试方面具有独立分析需求的能力和案例编写能力,能发现并提出业务需求、软件需求等技术文档中存在的各类问题；熟悉银行相关业务，熟悉软件测试基本理论和方法；具备测试规划能力，能够根据系统特点提供整体的测试规划方案，具有较强的技术文档撰写能力、分析判断能力、沟通表达能力和综合协调能力。
2.具有2年以上需求测试、产品设计相关工作经验。有知名金融科技企业、互联网头部企业或商业银行金融科技相关岗位工作经验者优先。</t>
  </si>
  <si>
    <t>1.熟悉小型机、PC服务器、中高端存储等系统硬件产品的工作原理；具有丰富的系统硬件实际维护经验，能够独立完成硬件设备的安装、配置、调优及排障工作。
2.至少精通一种unix、linux、麒麟、统信等主流操作系统的使用和管理；了解基础软件在操作系统上的运行原理。
3.熟悉系统高可用架构部署；了解系统容灾管理；具有一定系统架构规划能力；
4.至少掌握一种Shell脚本语言，具有开发系统运维脚本工具的能力。
5.持有IBM、华为、华三等国内外主流硬件厂商颁发的相关中高级认证证书者优先。  
6.具有2年以上系统管理工作经验。有知名金融科技企业、互联网头部企业或商业银行金融科技相关岗位工作经历者优先。</t>
  </si>
  <si>
    <t>机房管理岗</t>
  </si>
  <si>
    <r>
      <rPr>
        <b/>
        <sz val="10"/>
        <color theme="1"/>
        <rFont val="仿宋_GB2312"/>
        <charset val="134"/>
      </rPr>
      <t>本科专业：</t>
    </r>
    <r>
      <rPr>
        <sz val="10"/>
        <color theme="1"/>
        <rFont val="仿宋_GB2312"/>
        <charset val="134"/>
      </rPr>
      <t xml:space="preserve">计算机类、数学类，电子信息工程、电子科学与技术、通信工程、信息工程、人工智能、信息管理与信息系统、大数据管理与应用、统计学、应用统计学、数据科学、电气工程及其自动化、电气工程与智能控制、电机电器智能化、建筑环境与能源应用工程、建筑电气与智能化、应急管理等相关专业。
</t>
    </r>
    <r>
      <rPr>
        <b/>
        <sz val="10"/>
        <color theme="1"/>
        <rFont val="仿宋_GB2312"/>
        <charset val="134"/>
      </rPr>
      <t>研究生专业：</t>
    </r>
    <r>
      <rPr>
        <sz val="10"/>
        <color theme="1"/>
        <rFont val="仿宋_GB2312"/>
        <charset val="134"/>
      </rPr>
      <t>计算机科学与技术、信息与通信工程、软件工程、网络空间安全、数学、统计学（一级学科），电子信息、新一代电子信息技术、通信工程、计算机技术、软件工程、人工智能、大数据技术与工程、网络与信息安全、电力系统及其自动化、电气工程、控制科学与工程、“供热、供燃气、通风及空调工程”、安全科学与工程（二级学科）等相关专业。
专业分类以国务院学位委员会、教育部最新版专业目录为准。</t>
    </r>
  </si>
  <si>
    <t>1.精通机房物理环境规划、建设和日常维护；精通机房供配电系统架构和日常维护；精通机房水冷机组和精密空调系统架构和日常维护；精通机房弱电系统架构和日常维护；精通机房安防系统架构和日常维护；精通机房电气、精密空调、UPS系统架构和日常维护。
2.能够独立完成数据中心相关设备的操作，具有较强的故障判定能力。
3.具有2年以上机房管理工作经验。有知名金融科技企业、互联网头部企业或商业银行金融科技相关岗位工作经历者优先。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</si>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</sst>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20"/>
      <color theme="1"/>
      <name val="方正小标宋_GBK"/>
      <charset val="134"/>
    </font>
    <font>
      <b/>
      <sz val="12"/>
      <color theme="1"/>
      <name val="黑体"/>
      <charset val="134"/>
    </font>
    <font>
      <sz val="11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topLeftCell="A11" workbookViewId="0">
      <selection activeCell="J13" sqref="J13"/>
    </sheetView>
  </sheetViews>
  <sheetFormatPr defaultColWidth="9" defaultRowHeight="14.25"/>
  <cols>
    <col min="1" max="1" width="4.55833333333333" style="2" customWidth="1"/>
    <col min="2" max="2" width="6.33333333333333" customWidth="1"/>
    <col min="3" max="3" width="6.89166666666667" customWidth="1"/>
    <col min="4" max="4" width="5.44166666666667" style="3" customWidth="1"/>
    <col min="5" max="5" width="8.775" customWidth="1"/>
    <col min="6" max="6" width="24.4416666666667" style="4" customWidth="1"/>
    <col min="7" max="7" width="10.775" style="5" customWidth="1"/>
    <col min="8" max="8" width="15.8916666666667" style="5" customWidth="1"/>
    <col min="9" max="9" width="47.0333333333333" style="5" customWidth="1"/>
    <col min="10" max="10" width="59.8666666666667" style="5" customWidth="1"/>
  </cols>
  <sheetData>
    <row r="1" ht="20.25" customHeight="1" spans="1:3">
      <c r="A1" s="6"/>
      <c r="B1" s="6"/>
      <c r="C1" s="6"/>
    </row>
    <row r="2" ht="52.5" customHeight="1" spans="1:10">
      <c r="A2" s="7" t="s">
        <v>0</v>
      </c>
      <c r="B2" s="8"/>
      <c r="C2" s="8"/>
      <c r="D2" s="9"/>
      <c r="E2" s="8"/>
      <c r="F2" s="10"/>
      <c r="G2" s="11"/>
      <c r="H2" s="8"/>
      <c r="I2" s="8"/>
      <c r="J2" s="8"/>
    </row>
    <row r="3" s="1" customFormat="1" ht="31.5" customHeight="1" spans="1:10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3" t="s">
        <v>7</v>
      </c>
      <c r="H3" s="12" t="s">
        <v>8</v>
      </c>
      <c r="I3" s="12" t="s">
        <v>9</v>
      </c>
      <c r="J3" s="12" t="s">
        <v>10</v>
      </c>
    </row>
    <row r="4" s="1" customFormat="1" ht="82" customHeight="1" spans="1:10">
      <c r="A4" s="14">
        <v>1</v>
      </c>
      <c r="B4" s="14" t="s">
        <v>11</v>
      </c>
      <c r="C4" s="15" t="s">
        <v>12</v>
      </c>
      <c r="D4" s="16">
        <v>47</v>
      </c>
      <c r="E4" s="17" t="s">
        <v>13</v>
      </c>
      <c r="F4" s="18" t="s">
        <v>14</v>
      </c>
      <c r="G4" s="19" t="s">
        <v>15</v>
      </c>
      <c r="H4" s="20" t="s">
        <v>16</v>
      </c>
      <c r="I4" s="18" t="s">
        <v>17</v>
      </c>
      <c r="J4" s="18" t="s">
        <v>18</v>
      </c>
    </row>
    <row r="5" s="1" customFormat="1" ht="143" customHeight="1" spans="1:10">
      <c r="A5" s="14">
        <v>2</v>
      </c>
      <c r="B5" s="14" t="s">
        <v>11</v>
      </c>
      <c r="C5" s="15" t="s">
        <v>12</v>
      </c>
      <c r="D5" s="16">
        <v>3</v>
      </c>
      <c r="E5" s="21" t="s">
        <v>19</v>
      </c>
      <c r="F5" s="18" t="s">
        <v>14</v>
      </c>
      <c r="G5" s="22" t="s">
        <v>15</v>
      </c>
      <c r="H5" s="23" t="s">
        <v>16</v>
      </c>
      <c r="I5" s="31"/>
      <c r="J5" s="31"/>
    </row>
    <row r="6" ht="209" customHeight="1" spans="1:10">
      <c r="A6" s="24">
        <v>3</v>
      </c>
      <c r="B6" s="24" t="s">
        <v>20</v>
      </c>
      <c r="C6" s="25" t="s">
        <v>21</v>
      </c>
      <c r="D6" s="26">
        <v>15</v>
      </c>
      <c r="E6" s="22" t="s">
        <v>13</v>
      </c>
      <c r="F6" s="27" t="s">
        <v>22</v>
      </c>
      <c r="G6" s="22" t="s">
        <v>23</v>
      </c>
      <c r="H6" s="23" t="s">
        <v>24</v>
      </c>
      <c r="I6" s="32" t="s">
        <v>25</v>
      </c>
      <c r="J6" s="33" t="s">
        <v>26</v>
      </c>
    </row>
    <row r="7" ht="256" customHeight="1" spans="1:10">
      <c r="A7" s="24">
        <v>4</v>
      </c>
      <c r="B7" s="24" t="s">
        <v>20</v>
      </c>
      <c r="C7" s="25" t="s">
        <v>27</v>
      </c>
      <c r="D7" s="26">
        <v>10</v>
      </c>
      <c r="E7" s="22" t="s">
        <v>13</v>
      </c>
      <c r="F7" s="27" t="s">
        <v>22</v>
      </c>
      <c r="G7" s="22" t="s">
        <v>23</v>
      </c>
      <c r="H7" s="23" t="s">
        <v>24</v>
      </c>
      <c r="I7" s="32" t="s">
        <v>25</v>
      </c>
      <c r="J7" s="33" t="s">
        <v>28</v>
      </c>
    </row>
    <row r="8" ht="189" customHeight="1" spans="1:10">
      <c r="A8" s="24">
        <v>5</v>
      </c>
      <c r="B8" s="24" t="s">
        <v>20</v>
      </c>
      <c r="C8" s="25" t="s">
        <v>29</v>
      </c>
      <c r="D8" s="26">
        <v>4</v>
      </c>
      <c r="E8" s="22" t="s">
        <v>13</v>
      </c>
      <c r="F8" s="23" t="s">
        <v>22</v>
      </c>
      <c r="G8" s="22" t="s">
        <v>23</v>
      </c>
      <c r="H8" s="23" t="s">
        <v>24</v>
      </c>
      <c r="I8" s="32" t="s">
        <v>25</v>
      </c>
      <c r="J8" s="34" t="s">
        <v>30</v>
      </c>
    </row>
    <row r="9" ht="184" customHeight="1" spans="1:10">
      <c r="A9" s="24">
        <v>6</v>
      </c>
      <c r="B9" s="24" t="s">
        <v>20</v>
      </c>
      <c r="C9" s="25" t="s">
        <v>31</v>
      </c>
      <c r="D9" s="26">
        <v>2</v>
      </c>
      <c r="E9" s="22" t="s">
        <v>13</v>
      </c>
      <c r="F9" s="23" t="s">
        <v>22</v>
      </c>
      <c r="G9" s="22" t="s">
        <v>23</v>
      </c>
      <c r="H9" s="23" t="s">
        <v>24</v>
      </c>
      <c r="I9" s="32" t="s">
        <v>25</v>
      </c>
      <c r="J9" s="33" t="s">
        <v>32</v>
      </c>
    </row>
    <row r="10" ht="174" customHeight="1" spans="1:10">
      <c r="A10" s="24">
        <v>7</v>
      </c>
      <c r="B10" s="24" t="s">
        <v>20</v>
      </c>
      <c r="C10" s="28" t="s">
        <v>33</v>
      </c>
      <c r="D10" s="29">
        <v>2</v>
      </c>
      <c r="E10" s="30" t="s">
        <v>13</v>
      </c>
      <c r="F10" s="27" t="s">
        <v>22</v>
      </c>
      <c r="G10" s="30" t="s">
        <v>23</v>
      </c>
      <c r="H10" s="27" t="s">
        <v>24</v>
      </c>
      <c r="I10" s="32" t="s">
        <v>25</v>
      </c>
      <c r="J10" s="34" t="s">
        <v>34</v>
      </c>
    </row>
    <row r="11" ht="198" customHeight="1" spans="1:10">
      <c r="A11" s="24">
        <v>8</v>
      </c>
      <c r="B11" s="24" t="s">
        <v>20</v>
      </c>
      <c r="C11" s="25" t="s">
        <v>35</v>
      </c>
      <c r="D11" s="26">
        <v>5</v>
      </c>
      <c r="E11" s="22" t="s">
        <v>13</v>
      </c>
      <c r="F11" s="27" t="s">
        <v>22</v>
      </c>
      <c r="G11" s="30" t="s">
        <v>23</v>
      </c>
      <c r="H11" s="27" t="s">
        <v>24</v>
      </c>
      <c r="I11" s="35" t="s">
        <v>36</v>
      </c>
      <c r="J11" s="33" t="s">
        <v>37</v>
      </c>
    </row>
    <row r="12" ht="184" customHeight="1" spans="1:10">
      <c r="A12" s="24">
        <v>9</v>
      </c>
      <c r="B12" s="24" t="s">
        <v>20</v>
      </c>
      <c r="C12" s="25" t="s">
        <v>29</v>
      </c>
      <c r="D12" s="26">
        <v>1</v>
      </c>
      <c r="E12" s="22" t="s">
        <v>19</v>
      </c>
      <c r="F12" s="27" t="s">
        <v>22</v>
      </c>
      <c r="G12" s="30" t="s">
        <v>23</v>
      </c>
      <c r="H12" s="27" t="s">
        <v>24</v>
      </c>
      <c r="I12" s="32" t="s">
        <v>25</v>
      </c>
      <c r="J12" s="33" t="s">
        <v>38</v>
      </c>
    </row>
    <row r="13" ht="207" customHeight="1" spans="1:10">
      <c r="A13" s="24">
        <v>10</v>
      </c>
      <c r="B13" s="24" t="s">
        <v>20</v>
      </c>
      <c r="C13" s="25" t="s">
        <v>39</v>
      </c>
      <c r="D13" s="26">
        <v>1</v>
      </c>
      <c r="E13" s="22" t="s">
        <v>19</v>
      </c>
      <c r="F13" s="27" t="s">
        <v>22</v>
      </c>
      <c r="G13" s="30" t="s">
        <v>23</v>
      </c>
      <c r="H13" s="27" t="s">
        <v>24</v>
      </c>
      <c r="I13" s="32" t="s">
        <v>40</v>
      </c>
      <c r="J13" s="33" t="s">
        <v>41</v>
      </c>
    </row>
    <row r="14" ht="26" customHeight="1" spans="1:10">
      <c r="A14" s="24" t="s">
        <v>42</v>
      </c>
      <c r="B14" s="24"/>
      <c r="C14" s="24"/>
      <c r="D14" s="26">
        <f>SUM(D4:D13)</f>
        <v>90</v>
      </c>
      <c r="E14" s="23"/>
      <c r="F14" s="23"/>
      <c r="G14" s="23"/>
      <c r="H14" s="23"/>
      <c r="I14" s="23"/>
      <c r="J14" s="36"/>
    </row>
  </sheetData>
  <mergeCells count="5">
    <mergeCell ref="A1:C1"/>
    <mergeCell ref="A2:J2"/>
    <mergeCell ref="A14:C14"/>
    <mergeCell ref="I4:I5"/>
    <mergeCell ref="J4:J5"/>
  </mergeCells>
  <pageMargins left="0.668055555555556" right="0.313888888888889" top="0.275" bottom="0.275" header="0.471527777777778" footer="0.196527777777778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河北省农村信用社联合社金融科技服务中心2025年招聘计划明细表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ljp</dc:creator>
  <cp:lastModifiedBy>李丽</cp:lastModifiedBy>
  <dcterms:created xsi:type="dcterms:W3CDTF">2023-10-26T00:58:00Z</dcterms:created>
  <cp:lastPrinted>2023-12-15T05:02:00Z</cp:lastPrinted>
  <dcterms:modified xsi:type="dcterms:W3CDTF">2025-10-11T00:54:37Z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