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1" sheetId="3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<sst xmlns="http://schemas.openxmlformats.org/spreadsheetml/2006/main" count="107" uniqueCount="75">
  <si>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附件：1</t>
  </si>
  <si>
    <t>2025年唐山国控集团有限公司公开招聘岗位信息表</t>
  </si>
  <si>
    <t>序号</t>
  </si>
  <si>
    <t>岗位名称</t>
  </si>
  <si>
    <t>人数</t>
  </si>
  <si>
    <t>性别</t>
  </si>
  <si>
    <t>学历/职称</t>
  </si>
  <si>
    <t>岗位职责</t>
  </si>
  <si>
    <t>专业类别</t>
  </si>
  <si>
    <t>任职能力要求</t>
  </si>
  <si>
    <t>综合管理岗</t>
  </si>
  <si>
    <t>不限</t>
  </si>
  <si>
    <t>全日制本科及以上学历</t>
  </si>
  <si>
    <t>1.筹备、组织、参与集团公司各类会议，协助有关部门做好集团公司有关重要会议、接待活动的筹备工作，全局性重要工作和重大活动的筹划、组织等工作；
2.协助组织信息调研工作，及时提交有关记录、文件和报表；
3.组织撰写公司工作总结、工作计划、工作汇报、会议纪要等材料，协助公司领导布置传达工作任务，负责做好上级及集团领导交办各类重要事项的跟踪督导及反馈工作；
4.负责集团来往公文信函的收发、登记、归档及保密工作；
5.负责组织办理综合办公室员工劳动合同的签订、续订、入职和离职手续及考勤管理，负责集团各部室、子公司各类档案的统一收集、归档管理工作；
6.完成领导交办的其他工作任务。</t>
  </si>
  <si>
    <r>
      <rPr>
        <sz val="11"/>
        <rFont val="宋体"/>
        <charset val="134"/>
      </rPr>
      <t xml:space="preserve">中国语言文学类、新闻传播学类、管理学（门类）、经济学类、法学类、政治学类、艺术学（门类）等专业。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中国语言文学、新闻传播学、工商管理、公共管理、图书情报与档案管理、理论经济学、应用经济学、法学、法律、政治学、马克思主义理论、设计学、艺术等专业。</t>
    </r>
  </si>
  <si>
    <t>1.熟练操作各类办公软件，语言表达清晰，具有较强的规范意识、服务意识和良好的组织协调沟通能力；
2.年龄23-35周岁；
3.擅长公文写作，有较高的综合写作能力；
4.3年及以上相关岗位工作经验者可适当放宽年龄及专业限制。</t>
  </si>
  <si>
    <t>财会岗</t>
  </si>
  <si>
    <t>1.组织财务核算，组织资金调配，协调涉税事宜，组织公司预算、决算、审计等工作；
2.负责公司往来核算工作，做好往来财务状况分析工作；
3.负责发票的领购开具与管理工作；
4.负责公司费用的核算与分析，日常费用报销手续的稽核工作；
5.负责与结算中心对账、与各银行账户对账工作；
6.负责公司购置资产与日常资产的核算管理工作；
7.负责公司不动产（土地、海域）的核算管理，新增不动产的审批手续的稽核工作；
8.负责工资账务处理工作，复核员工工资表和奖金发放表，按规定计提各项经费及各项社会保险等，负责代扣代缴核算工作；
9.根据原始凭证编制、审核记账凭证，凭证整理、装订等工作；
10.完成领导交办的其他工作任务。</t>
  </si>
  <si>
    <r>
      <rPr>
        <sz val="11"/>
        <color rgb="FF000000"/>
        <rFont val="宋体"/>
        <charset val="134"/>
      </rPr>
      <t xml:space="preserve">会计学、会计、财务会计、财务管理、财政学类、经济学类、工商管理类等专业。
</t>
    </r>
    <r>
      <rPr>
        <b/>
        <sz val="11"/>
        <color rgb="FF000000"/>
        <rFont val="宋体"/>
        <charset val="134"/>
      </rPr>
      <t>硕士一级学科：</t>
    </r>
    <r>
      <rPr>
        <sz val="11"/>
        <color rgb="FF000000"/>
        <rFont val="宋体"/>
        <charset val="134"/>
      </rPr>
      <t>工商管理、管理硕士专业、应用经济学、会计、税务等专业。</t>
    </r>
  </si>
  <si>
    <t>1.熟悉财务管理相关法规和制度；
2.具备较强的成本管理、风险控制和财务分析能力；
3.年龄不限；
4.取得会计师、审计师、CPA、税务师证书者优先考虑。</t>
  </si>
  <si>
    <t>审计岗</t>
  </si>
  <si>
    <t>1.负责子公司财务状况、内控制度审计工作；
2.负责子公司负责人经济责任审计工作，并负责督促落实审计发现问题的整改工作；
3.完成领导交办的其他工作任务。</t>
  </si>
  <si>
    <r>
      <rPr>
        <sz val="11"/>
        <rFont val="宋体"/>
        <charset val="134"/>
      </rPr>
      <t xml:space="preserve">审计学、审计、工商管理类、经济学（门类）、会计学、会计、财务管理、工程审计等专业。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审计、应用经济学、金融、会计、工商管理等专业。</t>
    </r>
  </si>
  <si>
    <t>1.熟悉企业内部审计流程和风险管理，熟练掌握审计基础理论、审计程序和方法；
2.具备一定的财务分析和风险识别能力，熟悉各类审计软件和办公软件，具备良好的沟通协调能力；
3.取得会计师、审计师、CPA证书者优先考虑。</t>
  </si>
  <si>
    <t>企业管理岗</t>
  </si>
  <si>
    <t>1.负责基金管理及运营；
2.负责REITS管理；
3.配合融资相关工作；
4.完成领导交办的其他工作任务。</t>
  </si>
  <si>
    <r>
      <rPr>
        <sz val="11"/>
        <rFont val="宋体"/>
        <charset val="134"/>
      </rPr>
      <t xml:space="preserve">管理学（门类）、设计学类、经济学类、金融学类、统计学类、法学类等专业。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设计学、应用经济学、法学、金融等专业。</t>
    </r>
  </si>
  <si>
    <t>1.具备宏观经济、政策法规、企业经营、投资管理、资本运作领域的专业知识；
2.具有一定的沟通协调能力和文字写作能力；
3.有参与过企业运营管理、项目运营等经验者优先；
4.取得中级经济师职称及以上者先考虑。</t>
  </si>
  <si>
    <t>金融管理岗</t>
  </si>
  <si>
    <t>1.根据公司经营发展和偿债实际需求，研究、编制集团公司年度融资计划；
2.根据年度融资计划，分解、制定融资业务指标；
3.配合债务管理小组根据偿债需求对接融资业务部室，了解业务进展，配合做好资金平衡匹配；
4.执行并不断完善集团融资协调联动机制，统计分析集团综合授信以及子公司具体融资授信用信情况；
5.定期将融资业务数据进行统计汇总形成材料，向领导汇报；
6.负责做好金融政策研究，收集整理国内外经济、金融等宏观信息，为公司科学决策提供信息支持；
7.协助领导定期对融资业务部室在途业务进行督导；
8.负责与各业务部室的联络，按周更新融资业务进展情况；
9.根据年初制定融资业务指标，定期督办融资业务指标完成情况；
10.完成领导交办的其他工作任务。</t>
  </si>
  <si>
    <r>
      <rPr>
        <sz val="11"/>
        <rFont val="宋体"/>
        <charset val="134"/>
      </rPr>
      <t xml:space="preserve">经济学类、法学（门类）、管理学（门类）等专业。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应用经济学、法律、法学、工商管理等专业。</t>
    </r>
  </si>
  <si>
    <t>1.掌握扎实的金融理论和管理知识，能够熟练运用各种金融分析工具和方法，具备良好的数据分析能力，能够对金融数据进行深度挖掘和分析，为决策提供有力支持；
2.能够熟练运用各类常用的办公软件，具备一定的文字功底；
3.具有金融或相关领域的工作经验者优先考虑。</t>
  </si>
  <si>
    <t>法务岗</t>
  </si>
  <si>
    <t>1.完成对集团公司各类合同的法律合规性初步审核；
2.参与处理诉讼、仲裁案件；
3.起草集团业务有关的各类法律咨询的初步意见；
4.负责本部门公文流转；
5.负责本部门法律事务文件资料档案的管理；
6.参与法律风控体系建设；
7.参与外聘律师管理工作；
8.参与不良资产清收工作；
9.落实开展公司法律宣传教育培训工作；
10.完成领导交办的其他工作任务。</t>
  </si>
  <si>
    <r>
      <rPr>
        <sz val="11"/>
        <rFont val="宋体"/>
        <charset val="134"/>
      </rPr>
      <t xml:space="preserve">法学（门类）、法律事务、经济学(门类)、宪法等专业。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法学、法律等专业。</t>
    </r>
  </si>
  <si>
    <t>1.需要具备扎实的法律基础知识，熟悉公司法、合同法、劳动法等与企业运营相关的法律法规；
2.具有较强的分析和解决问题的能力；
3.3年及以上法务相关工作经验者优先考虑；
4.通过法律职业资格考试者优先。</t>
  </si>
  <si>
    <t>资本市场部
融资业务岗</t>
  </si>
  <si>
    <t>1.负责与承销机构建立并维护良好的合作关系，确保债券融资项目的顺利推进；
2.协助编制并提交债券发行申请材料，与承销机构沟通细节，确保申请材料的准确性和完整性；
3.跟踪债券批复进度，及时与承销机构沟通并解决审批过程中出现的问题，争取尽快取得债券批复；
4.根据市场情况和公司需求，协助制定债券发行方案，包括发行规模、期限、利率等要素；
5.与投资机构进行深入沟通，了解其投资偏好和需求，有针对性地推介债券产品；
6.组织并参与债券发行的路演、询价等活动，确保债券的顺利发行和资金的及时到位；
7.完成领导交办的其他工作任务。</t>
  </si>
  <si>
    <r>
      <rPr>
        <sz val="11"/>
        <rFont val="宋体"/>
        <charset val="134"/>
      </rPr>
      <t xml:space="preserve">经济学（门类）、统计学类、会计学、会计、管理学（门类）等专业。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 xml:space="preserve">金融、应用经济学、统计学等专业。
</t>
    </r>
    <r>
      <rPr>
        <b/>
        <sz val="11"/>
        <rFont val="宋体"/>
        <charset val="134"/>
      </rPr>
      <t>硕士二级学科：</t>
    </r>
    <r>
      <rPr>
        <sz val="11"/>
        <rFont val="宋体"/>
        <charset val="134"/>
      </rPr>
      <t>金融学。</t>
    </r>
  </si>
  <si>
    <t>1.熟悉资本市场运作规则、融资流程、投资策略等，能够独立完成融资项目的策划、实施和跟进；
2.具备良好的金融分析能力和判断能力，能够对融资项目进行深入的财务分析和风险评估；
3.了解相关法律法规，具备基础的融资方面知识，了解相关审批流程，熟练操作Office软件；
4.具有基金、信托、证券、担保、金融机构等行业或相关领域的融资业务工作经验者优先考虑。</t>
  </si>
  <si>
    <t>融资岗一</t>
  </si>
  <si>
    <t>1.沟通对接金融机构，梳理公司可融资资源及授信资料的准备；
2.负责融资方案的洽商制定、授信审批的催办、合同签订及资金投放；
3.做好相关业务贷后工作；
4.做好债务和合同、收发文等文书管理工作；
5.完成领导交办的其他工作任务。</t>
  </si>
  <si>
    <r>
      <rPr>
        <sz val="11"/>
        <rFont val="宋体"/>
        <charset val="134"/>
      </rPr>
      <t xml:space="preserve">金融学类、经济与贸易类、财政学类、工商管理类、经济学类、法学（门类）等专业。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 xml:space="preserve">应用经济学、金融、工商管理、法律、法学等专业。
</t>
    </r>
    <r>
      <rPr>
        <b/>
        <sz val="11"/>
        <rFont val="宋体"/>
        <charset val="134"/>
      </rPr>
      <t>硕士二级学科：</t>
    </r>
    <r>
      <rPr>
        <sz val="11"/>
        <rFont val="宋体"/>
        <charset val="134"/>
      </rPr>
      <t>金融学。</t>
    </r>
  </si>
  <si>
    <t>1.了解国家财经政策，以及相关法律法规；
2.具备基础的融资、金融等相关专业知识，熟练运用各类常用办公软件；
3.具备3年以上融资工作经验者优先考虑。</t>
  </si>
  <si>
    <t>融资岗三</t>
  </si>
  <si>
    <t>1.负责梳理公司融资资源，准备授信资料；
2.催办审批流程，协助合同签订和资金投放工作；
3.持续跟进贷后管理工作；
4.完成领导交办的其他工作任务。</t>
  </si>
  <si>
    <r>
      <rPr>
        <sz val="11"/>
        <color rgb="FF000000"/>
        <rFont val="宋体"/>
        <charset val="134"/>
      </rPr>
      <t>1.了解国家财经政策，以及相关法律法规；
2.熟练掌握银行授信审批流程，能够协助完成融资方案的编制和授信资料的准备；
3.年龄23-35周岁；
4.3年及以上基金、投行、银行、信托、保险、证券等相关工作经验者可适当放宽</t>
    </r>
    <r>
      <rPr>
        <sz val="11"/>
        <rFont val="宋体"/>
        <charset val="134"/>
      </rPr>
      <t>年龄及</t>
    </r>
    <r>
      <rPr>
        <sz val="11"/>
        <color rgb="FF000000"/>
        <rFont val="宋体"/>
        <charset val="134"/>
      </rPr>
      <t>专业限制。</t>
    </r>
  </si>
  <si>
    <t>新能源开发工程师</t>
  </si>
  <si>
    <t>1.协助公司开展新能源类相关项目开发工作；
2.协助评估制定储能技术方案，定期对储能技术特别是新型储能技术进行市场洞察和技术分析；
3.根据不同阶段业务发展需要，协助开展项目市场及经济性分析、制定投资运营等商务方案，立项储能领域部分关键项目；
4.参与储能项目推广工作，负责职能微网的整体架构设计，协助处理项目开展过程中各类问题；
5.完成领导交办的其他工作任务。</t>
  </si>
  <si>
    <t>控制科学与工程类、能源动力类、电气类等专业。</t>
  </si>
  <si>
    <t>具有储能、风光发电、智能电网、储能系统开发等相关实习经验者优先；了解前瞻技术发展情况，掌握相关的分析评估方法，对新能源领域政策、行为发展动态、技术规范等有一定知识储备。</t>
  </si>
  <si>
    <t>永泰实业公司
工程管理岗</t>
  </si>
  <si>
    <t>1.负责工程全过程安全、质量和进度管理；
2.工程前期手续跑办及造价预算、核算与结算管理；
3.完成领导交办的其他工作任务。</t>
  </si>
  <si>
    <r>
      <rPr>
        <sz val="11"/>
        <color rgb="FF000000"/>
        <rFont val="宋体"/>
        <charset val="134"/>
      </rPr>
      <t xml:space="preserve">土木类、交通工程、工程造价、工程管理、建筑类、给排水科学与工程等专业。
</t>
    </r>
    <r>
      <rPr>
        <b/>
        <sz val="11"/>
        <color rgb="FF000000"/>
        <rFont val="宋体"/>
        <charset val="134"/>
      </rPr>
      <t>硕士一级学科：</t>
    </r>
    <r>
      <rPr>
        <sz val="11"/>
        <color rgb="FF000000"/>
        <rFont val="宋体"/>
        <charset val="134"/>
      </rPr>
      <t>土木工程、交通运输工程、工程管理、建筑学、土木水利等专业。</t>
    </r>
  </si>
  <si>
    <t>具有与需求岗位要求相适应的专业和技能。遵守宪法和法律，具有良好品行和职业道德，无违法违纪行为。</t>
  </si>
  <si>
    <t>永泰实业公司
安全部副部长</t>
  </si>
  <si>
    <t>全日制本科及以上学历
注册安全工程师</t>
  </si>
  <si>
    <t>1.协助部长做好安全管理、制度建设、隐患排查等相关工作；
2.完成领导交办的其他工作任务。</t>
  </si>
  <si>
    <r>
      <rPr>
        <sz val="11"/>
        <color rgb="FF000000"/>
        <rFont val="宋体"/>
        <charset val="134"/>
      </rPr>
      <t xml:space="preserve">机械类、电气类、安全科学与工程类、环境科学与工程类等专业。
</t>
    </r>
    <r>
      <rPr>
        <b/>
        <sz val="11"/>
        <color rgb="FF000000"/>
        <rFont val="宋体"/>
        <charset val="134"/>
      </rPr>
      <t>硕士一级学科：</t>
    </r>
    <r>
      <rPr>
        <sz val="11"/>
        <rFont val="宋体"/>
        <charset val="134"/>
      </rPr>
      <t>机械工程、电气工程、安全科学与工程、</t>
    </r>
    <r>
      <rPr>
        <sz val="11"/>
        <color rgb="FF000000"/>
        <rFont val="宋体"/>
        <charset val="134"/>
      </rPr>
      <t>环境科学与工程等专业。</t>
    </r>
  </si>
  <si>
    <t>具有与需求岗位要求相适应的专业和技能，具有注册安全工程师证件。遵守宪法和法律，具有良好品行和职业道德，无违法违纪行为。</t>
  </si>
  <si>
    <t>永泰实业公司
技术化验岗</t>
  </si>
  <si>
    <t>1.协助完成污水处理方案；
2.对车间设备运转情况进行巡视；
3.负责生产日报登统；
4.负责生产工艺技术管理，负责采样化验相关工作；
5.完成领导交办的其他工作任务。</t>
  </si>
  <si>
    <r>
      <rPr>
        <sz val="11"/>
        <rFont val="宋体"/>
        <charset val="134"/>
      </rPr>
      <t xml:space="preserve">环境科学与工程类、化学类、化工与制药类等专业。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环境科学与工程、化学、化学工程与技术等专业。</t>
    </r>
  </si>
  <si>
    <t>具有与需求岗位要求相适应的专业和技能，年龄30周岁以下。遵守宪法和法律，具有良好品行和职业道德，无违法违纪行为。</t>
  </si>
  <si>
    <t>永泰实业公司
技术运营部部长
（污水处理厂）</t>
  </si>
  <si>
    <t>1.熟悉国家相关技术规范和标准，熟悉污水处理工艺，掌握污水处理主要设备性能；
2.掌握污水处理厂运营前期准备及运营指挥、调度相关工作；
3.技术水平扎实，管理能力强；
4.有一定的计划、组织、协调、沟通、写作能力，电脑办公操作熟练；
5.完成领导交办的其他工作任务。</t>
  </si>
  <si>
    <r>
      <rPr>
        <sz val="11"/>
        <color rgb="FF000000"/>
        <rFont val="宋体"/>
        <charset val="134"/>
      </rPr>
      <t xml:space="preserve">机械类、电气类、环境科学与工程类等专业。
</t>
    </r>
    <r>
      <rPr>
        <b/>
        <sz val="11"/>
        <color rgb="FF000000"/>
        <rFont val="宋体"/>
        <charset val="134"/>
      </rPr>
      <t>硕士一级学科：</t>
    </r>
    <r>
      <rPr>
        <sz val="11"/>
        <rFont val="宋体"/>
        <charset val="134"/>
      </rPr>
      <t>机械工程、电气工程、安全科学与工程</t>
    </r>
    <r>
      <rPr>
        <sz val="11"/>
        <color rgb="FF000000"/>
        <rFont val="宋体"/>
        <charset val="134"/>
      </rPr>
      <t>、环境科学与工程等专业。</t>
    </r>
  </si>
  <si>
    <t>具有3年以上污水处理厂运营管理经验；担任过污水厂运营管理岗中层副职及以上职务，年龄50周岁以下。遵守宪法和法律，具有良好品行和职业道德，无违法违纪行为。</t>
  </si>
  <si>
    <t>永泰实业公司
污水处理车间主任
（污水处理厂）</t>
  </si>
  <si>
    <t>1.熟悉国家相关技术规范和标准，熟悉污水处理工艺，掌握污水处理主要设备性能；
2.能够熟练操作污水处理相关设备、设施，并进行污水处理设备维修及调试；
3.吃苦耐劳、技术水平扎实；
4.有一定的计划、组织、协调、沟通、写作能力，电脑办公操作熟练；
5.完成领导交办的其他工作任务。</t>
  </si>
  <si>
    <t>具有3年以上污水处理厂运营管理经验；担任过污水厂生产运行管理岗及以上职务，年龄50周岁以下。遵守宪法和法律，具有良好品行和职业道德，无违法违纪行为。</t>
  </si>
  <si>
    <t>永泰实业公司
机电管理岗</t>
  </si>
  <si>
    <t>1.负责电气、机械设备日常维护及巡视检查；
2.完成领导交办的其他工作任务。</t>
  </si>
  <si>
    <r>
      <rPr>
        <sz val="11"/>
        <rFont val="宋体"/>
        <charset val="134"/>
      </rPr>
      <t xml:space="preserve">电气类、机械类等专业。
</t>
    </r>
    <r>
      <rPr>
        <b/>
        <sz val="11"/>
        <rFont val="宋体"/>
        <charset val="134"/>
      </rPr>
      <t>硕士一级学科：</t>
    </r>
    <r>
      <rPr>
        <sz val="11"/>
        <rFont val="宋体"/>
        <charset val="134"/>
      </rPr>
      <t>电气工程、机械工程等专业。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</si>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</sst>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15" workbookViewId="0">
      <selection activeCell="H16" sqref="H16"/>
    </sheetView>
  </sheetViews>
  <sheetFormatPr defaultColWidth="9" defaultRowHeight="15"/>
  <cols>
    <col min="1" max="1" width="5.33333333333333" style="2" customWidth="1"/>
    <col min="2" max="2" width="15.9166666666667" style="3" customWidth="1"/>
    <col min="3" max="3" width="8.16666666666667" style="3" customWidth="1"/>
    <col min="4" max="4" width="11.3333333333333" customWidth="1"/>
    <col min="5" max="5" width="22.0833333333333" customWidth="1"/>
    <col min="6" max="6" width="37.1666666666667" style="2" customWidth="1"/>
    <col min="7" max="7" width="30.5" customWidth="1"/>
    <col min="8" max="8" width="36.5" customWidth="1"/>
  </cols>
  <sheetData>
    <row r="1" ht="21" spans="1:1">
      <c r="A1" s="4" t="s">
        <v>0</v>
      </c>
    </row>
    <row r="2" ht="49" customHeight="1" spans="1:8">
      <c r="A2" s="5" t="s">
        <v>1</v>
      </c>
      <c r="B2" s="6"/>
      <c r="C2" s="6"/>
      <c r="D2" s="5"/>
      <c r="E2" s="5"/>
      <c r="F2" s="5"/>
      <c r="G2" s="5"/>
      <c r="H2" s="5"/>
    </row>
    <row r="3" s="1" customFormat="1" ht="49.5" customHeight="1" spans="1:8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69" customHeight="1" spans="1:8">
      <c r="A4" s="8">
        <v>1</v>
      </c>
      <c r="B4" s="9" t="s">
        <v>10</v>
      </c>
      <c r="C4" s="9">
        <v>1</v>
      </c>
      <c r="D4" s="9" t="s">
        <v>11</v>
      </c>
      <c r="E4" s="10" t="s">
        <v>12</v>
      </c>
      <c r="F4" s="11" t="s">
        <v>13</v>
      </c>
      <c r="G4" s="12" t="s">
        <v>14</v>
      </c>
      <c r="H4" s="13" t="s">
        <v>15</v>
      </c>
    </row>
    <row r="5" ht="295" customHeight="1" spans="1:8">
      <c r="A5" s="8">
        <v>2</v>
      </c>
      <c r="B5" s="9" t="s">
        <v>16</v>
      </c>
      <c r="C5" s="9">
        <v>7</v>
      </c>
      <c r="D5" s="9" t="s">
        <v>11</v>
      </c>
      <c r="E5" s="10" t="s">
        <v>12</v>
      </c>
      <c r="F5" s="13" t="s">
        <v>17</v>
      </c>
      <c r="G5" s="13" t="s">
        <v>18</v>
      </c>
      <c r="H5" s="13" t="s">
        <v>19</v>
      </c>
    </row>
    <row r="6" ht="112" customHeight="1" spans="1:8">
      <c r="A6" s="8">
        <v>3</v>
      </c>
      <c r="B6" s="9" t="s">
        <v>20</v>
      </c>
      <c r="C6" s="9">
        <v>1</v>
      </c>
      <c r="D6" s="9" t="s">
        <v>11</v>
      </c>
      <c r="E6" s="10" t="s">
        <v>12</v>
      </c>
      <c r="F6" s="11" t="s">
        <v>21</v>
      </c>
      <c r="G6" s="12" t="s">
        <v>22</v>
      </c>
      <c r="H6" s="13" t="s">
        <v>23</v>
      </c>
    </row>
    <row r="7" ht="126" customHeight="1" spans="1:8">
      <c r="A7" s="8">
        <v>4</v>
      </c>
      <c r="B7" s="9" t="s">
        <v>24</v>
      </c>
      <c r="C7" s="9">
        <v>3</v>
      </c>
      <c r="D7" s="9" t="s">
        <v>11</v>
      </c>
      <c r="E7" s="10" t="s">
        <v>12</v>
      </c>
      <c r="F7" s="11" t="s">
        <v>25</v>
      </c>
      <c r="G7" s="12" t="s">
        <v>26</v>
      </c>
      <c r="H7" s="13" t="s">
        <v>27</v>
      </c>
    </row>
    <row r="8" ht="336" customHeight="1" spans="1:8">
      <c r="A8" s="8">
        <v>5</v>
      </c>
      <c r="B8" s="9" t="s">
        <v>28</v>
      </c>
      <c r="C8" s="9">
        <v>2</v>
      </c>
      <c r="D8" s="9" t="s">
        <v>11</v>
      </c>
      <c r="E8" s="10" t="s">
        <v>12</v>
      </c>
      <c r="F8" s="11" t="s">
        <v>29</v>
      </c>
      <c r="G8" s="12" t="s">
        <v>30</v>
      </c>
      <c r="H8" s="13" t="s">
        <v>31</v>
      </c>
    </row>
    <row r="9" ht="197" customHeight="1" spans="1:8">
      <c r="A9" s="8">
        <v>6</v>
      </c>
      <c r="B9" s="9" t="s">
        <v>32</v>
      </c>
      <c r="C9" s="9">
        <v>2</v>
      </c>
      <c r="D9" s="9" t="s">
        <v>11</v>
      </c>
      <c r="E9" s="10" t="s">
        <v>12</v>
      </c>
      <c r="F9" s="11" t="s">
        <v>33</v>
      </c>
      <c r="G9" s="12" t="s">
        <v>34</v>
      </c>
      <c r="H9" s="13" t="s">
        <v>35</v>
      </c>
    </row>
    <row r="10" ht="262" customHeight="1" spans="1:8">
      <c r="A10" s="8">
        <v>7</v>
      </c>
      <c r="B10" s="9" t="s">
        <v>36</v>
      </c>
      <c r="C10" s="9">
        <v>1</v>
      </c>
      <c r="D10" s="9" t="s">
        <v>11</v>
      </c>
      <c r="E10" s="10" t="s">
        <v>12</v>
      </c>
      <c r="F10" s="11" t="s">
        <v>37</v>
      </c>
      <c r="G10" s="12" t="s">
        <v>38</v>
      </c>
      <c r="H10" s="13" t="s">
        <v>39</v>
      </c>
    </row>
    <row r="11" ht="152" customHeight="1" spans="1:8">
      <c r="A11" s="8">
        <v>8</v>
      </c>
      <c r="B11" s="9" t="s">
        <v>40</v>
      </c>
      <c r="C11" s="9">
        <v>2</v>
      </c>
      <c r="D11" s="9" t="s">
        <v>11</v>
      </c>
      <c r="E11" s="10" t="s">
        <v>12</v>
      </c>
      <c r="F11" s="11" t="s">
        <v>41</v>
      </c>
      <c r="G11" s="12" t="s">
        <v>42</v>
      </c>
      <c r="H11" s="13" t="s">
        <v>43</v>
      </c>
    </row>
    <row r="12" ht="134" customHeight="1" spans="1:8">
      <c r="A12" s="8">
        <v>9</v>
      </c>
      <c r="B12" s="9" t="s">
        <v>44</v>
      </c>
      <c r="C12" s="9">
        <v>3</v>
      </c>
      <c r="D12" s="9" t="s">
        <v>11</v>
      </c>
      <c r="E12" s="10" t="s">
        <v>12</v>
      </c>
      <c r="F12" s="11" t="s">
        <v>45</v>
      </c>
      <c r="G12" s="12" t="s">
        <v>42</v>
      </c>
      <c r="H12" s="13" t="s">
        <v>46</v>
      </c>
    </row>
    <row r="13" ht="186" customHeight="1" spans="1:8">
      <c r="A13" s="8">
        <v>10</v>
      </c>
      <c r="B13" s="14" t="s">
        <v>47</v>
      </c>
      <c r="C13" s="14">
        <v>2</v>
      </c>
      <c r="D13" s="9" t="s">
        <v>11</v>
      </c>
      <c r="E13" s="10" t="s">
        <v>12</v>
      </c>
      <c r="F13" s="15" t="s">
        <v>48</v>
      </c>
      <c r="G13" s="12" t="s">
        <v>49</v>
      </c>
      <c r="H13" s="13" t="s">
        <v>50</v>
      </c>
    </row>
    <row r="14" ht="119" customHeight="1" spans="1:8">
      <c r="A14" s="8">
        <v>11</v>
      </c>
      <c r="B14" s="14" t="s">
        <v>51</v>
      </c>
      <c r="C14" s="14">
        <v>2</v>
      </c>
      <c r="D14" s="9" t="s">
        <v>11</v>
      </c>
      <c r="E14" s="10" t="s">
        <v>12</v>
      </c>
      <c r="F14" s="15" t="s">
        <v>52</v>
      </c>
      <c r="G14" s="13" t="s">
        <v>53</v>
      </c>
      <c r="H14" s="13" t="s">
        <v>54</v>
      </c>
    </row>
    <row r="15" ht="119" customHeight="1" spans="1:9">
      <c r="A15" s="8">
        <v>12</v>
      </c>
      <c r="B15" s="14" t="s">
        <v>55</v>
      </c>
      <c r="C15" s="14">
        <v>1</v>
      </c>
      <c r="D15" s="9" t="s">
        <v>11</v>
      </c>
      <c r="E15" s="10" t="s">
        <v>56</v>
      </c>
      <c r="F15" s="11" t="s">
        <v>57</v>
      </c>
      <c r="G15" s="13" t="s">
        <v>58</v>
      </c>
      <c r="H15" s="11" t="s">
        <v>59</v>
      </c>
      <c r="I15" s="21"/>
    </row>
    <row r="16" ht="114" customHeight="1" spans="1:9">
      <c r="A16" s="8">
        <v>13</v>
      </c>
      <c r="B16" s="14" t="s">
        <v>60</v>
      </c>
      <c r="C16" s="14">
        <v>2</v>
      </c>
      <c r="D16" s="9" t="s">
        <v>11</v>
      </c>
      <c r="E16" s="10" t="s">
        <v>12</v>
      </c>
      <c r="F16" s="15" t="s">
        <v>61</v>
      </c>
      <c r="G16" s="12" t="s">
        <v>62</v>
      </c>
      <c r="H16" s="13" t="s">
        <v>63</v>
      </c>
      <c r="I16" s="21"/>
    </row>
    <row r="17" ht="134" customHeight="1" spans="1:9">
      <c r="A17" s="8">
        <v>14</v>
      </c>
      <c r="B17" s="14" t="s">
        <v>64</v>
      </c>
      <c r="C17" s="14">
        <v>1</v>
      </c>
      <c r="D17" s="9" t="s">
        <v>11</v>
      </c>
      <c r="E17" s="10" t="s">
        <v>12</v>
      </c>
      <c r="F17" s="11" t="s">
        <v>65</v>
      </c>
      <c r="G17" s="13" t="s">
        <v>66</v>
      </c>
      <c r="H17" s="11" t="s">
        <v>67</v>
      </c>
      <c r="I17" s="21"/>
    </row>
    <row r="18" ht="129" customHeight="1" spans="1:9">
      <c r="A18" s="8">
        <v>15</v>
      </c>
      <c r="B18" s="14" t="s">
        <v>68</v>
      </c>
      <c r="C18" s="14">
        <v>1</v>
      </c>
      <c r="D18" s="9" t="s">
        <v>11</v>
      </c>
      <c r="E18" s="10" t="s">
        <v>12</v>
      </c>
      <c r="F18" s="11" t="s">
        <v>69</v>
      </c>
      <c r="G18" s="13" t="s">
        <v>66</v>
      </c>
      <c r="H18" s="11" t="s">
        <v>70</v>
      </c>
      <c r="I18" s="21"/>
    </row>
    <row r="19" ht="71" customHeight="1" spans="1:9">
      <c r="A19" s="8">
        <v>16</v>
      </c>
      <c r="B19" s="14" t="s">
        <v>71</v>
      </c>
      <c r="C19" s="14">
        <v>1</v>
      </c>
      <c r="D19" s="9" t="s">
        <v>11</v>
      </c>
      <c r="E19" s="10" t="s">
        <v>12</v>
      </c>
      <c r="F19" s="15" t="s">
        <v>72</v>
      </c>
      <c r="G19" s="12" t="s">
        <v>73</v>
      </c>
      <c r="H19" s="13" t="s">
        <v>63</v>
      </c>
      <c r="I19" s="21"/>
    </row>
    <row r="20" spans="1:9">
      <c r="A20" s="16" t="s">
        <v>74</v>
      </c>
      <c r="B20" s="17"/>
      <c r="C20" s="18">
        <f>SUM(C4:C19)</f>
        <v>32</v>
      </c>
      <c r="D20" s="19"/>
      <c r="E20" s="19"/>
      <c r="F20" s="19"/>
      <c r="G20" s="19"/>
      <c r="H20" s="19"/>
      <c r="I20" s="21"/>
    </row>
    <row r="21" spans="1:9">
      <c r="A21" s="20"/>
      <c r="B21" s="20"/>
      <c r="C21" s="20"/>
      <c r="D21" s="20"/>
      <c r="E21" s="20"/>
      <c r="F21" s="20"/>
      <c r="G21" s="20"/>
      <c r="H21" s="20"/>
      <c r="I21" s="21"/>
    </row>
    <row r="22" spans="1:9">
      <c r="A22" s="20"/>
      <c r="B22" s="20"/>
      <c r="C22" s="20"/>
      <c r="D22" s="20"/>
      <c r="E22" s="20"/>
      <c r="F22" s="20"/>
      <c r="G22" s="20"/>
      <c r="H22" s="20"/>
      <c r="I22" s="21"/>
    </row>
    <row r="23" spans="1:9">
      <c r="A23" s="20"/>
      <c r="B23" s="20"/>
      <c r="C23" s="20"/>
      <c r="D23" s="20"/>
      <c r="E23" s="20"/>
      <c r="F23" s="20"/>
      <c r="G23" s="20"/>
      <c r="H23" s="20"/>
      <c r="I23" s="21"/>
    </row>
    <row r="24" spans="1:9">
      <c r="A24" s="21"/>
      <c r="B24" s="21"/>
      <c r="C24" s="21"/>
      <c r="D24" s="21"/>
      <c r="E24" s="21"/>
      <c r="F24" s="21"/>
      <c r="G24" s="21"/>
      <c r="H24" s="21"/>
      <c r="I24" s="21"/>
    </row>
    <row r="25" spans="1:9">
      <c r="A25" s="21"/>
      <c r="B25" s="21"/>
      <c r="C25" s="21"/>
      <c r="D25" s="21"/>
      <c r="E25" s="21"/>
      <c r="F25" s="21"/>
      <c r="G25" s="21"/>
      <c r="H25" s="21"/>
      <c r="I25" s="21"/>
    </row>
    <row r="26" spans="1:9">
      <c r="A26" s="21"/>
      <c r="B26" s="21"/>
      <c r="C26" s="21"/>
      <c r="D26" s="21"/>
      <c r="E26" s="21"/>
      <c r="F26" s="21"/>
      <c r="G26" s="21"/>
      <c r="H26" s="21"/>
      <c r="I26" s="21"/>
    </row>
    <row r="27" spans="1:9">
      <c r="A27" s="21"/>
      <c r="B27" s="21"/>
      <c r="C27" s="21"/>
      <c r="D27" s="21"/>
      <c r="E27" s="21"/>
      <c r="F27" s="21"/>
      <c r="G27" s="21"/>
      <c r="H27" s="21"/>
      <c r="I27" s="21"/>
    </row>
    <row r="28" spans="1:9">
      <c r="A28" s="21"/>
      <c r="B28" s="21"/>
      <c r="C28" s="21"/>
      <c r="D28" s="21"/>
      <c r="E28" s="21"/>
      <c r="F28" s="21"/>
      <c r="G28" s="21"/>
      <c r="H28" s="21"/>
      <c r="I28" s="21"/>
    </row>
    <row r="29" spans="1:9">
      <c r="A29" s="21"/>
      <c r="B29" s="21"/>
      <c r="C29" s="21"/>
      <c r="D29" s="21"/>
      <c r="E29" s="21"/>
      <c r="F29" s="21"/>
      <c r="G29" s="21"/>
      <c r="H29" s="21"/>
      <c r="I29" s="21"/>
    </row>
    <row r="30" spans="1:9">
      <c r="A30" s="21"/>
      <c r="B30" s="21"/>
      <c r="C30" s="21"/>
      <c r="D30" s="21"/>
      <c r="E30" s="21"/>
      <c r="F30" s="21"/>
      <c r="G30" s="21"/>
      <c r="H30" s="21"/>
      <c r="I30" s="21"/>
    </row>
    <row r="31" spans="1:9">
      <c r="A31" s="21"/>
      <c r="B31" s="21"/>
      <c r="C31" s="21"/>
      <c r="D31" s="21"/>
      <c r="E31" s="21"/>
      <c r="F31" s="21"/>
      <c r="G31" s="21"/>
      <c r="H31" s="21"/>
      <c r="I31" s="21"/>
    </row>
    <row r="32" spans="1:9">
      <c r="A32" s="21"/>
      <c r="B32" s="21"/>
      <c r="C32" s="21"/>
      <c r="D32" s="21"/>
      <c r="E32" s="21"/>
      <c r="F32" s="21"/>
      <c r="G32" s="21"/>
      <c r="H32" s="21"/>
      <c r="I32" s="21"/>
    </row>
    <row r="33" spans="1:9">
      <c r="A33" s="21"/>
      <c r="B33" s="21"/>
      <c r="C33" s="21"/>
      <c r="D33" s="21"/>
      <c r="E33" s="21"/>
      <c r="F33" s="21"/>
      <c r="G33" s="21"/>
      <c r="H33" s="21"/>
      <c r="I33" s="21"/>
    </row>
    <row r="34" spans="1:9">
      <c r="A34" s="21"/>
      <c r="B34" s="21"/>
      <c r="C34" s="21"/>
      <c r="D34" s="21"/>
      <c r="E34" s="21"/>
      <c r="F34" s="21"/>
      <c r="G34" s="21"/>
      <c r="H34" s="21"/>
      <c r="I34" s="21"/>
    </row>
    <row r="35" spans="1:9">
      <c r="A35" s="21"/>
      <c r="B35" s="21"/>
      <c r="C35" s="21"/>
      <c r="D35" s="21"/>
      <c r="E35" s="21"/>
      <c r="F35" s="21"/>
      <c r="G35" s="21"/>
      <c r="H35" s="21"/>
      <c r="I35" s="21"/>
    </row>
    <row r="36" customFormat="1" spans="1:9">
      <c r="A36" s="21"/>
      <c r="B36" s="21"/>
      <c r="C36" s="21"/>
      <c r="D36" s="21"/>
      <c r="E36" s="21"/>
      <c r="F36" s="21"/>
      <c r="G36" s="21"/>
      <c r="H36" s="21"/>
      <c r="I36" s="21"/>
    </row>
    <row r="37" customFormat="1" spans="1:9">
      <c r="A37" s="21"/>
      <c r="B37" s="21"/>
      <c r="C37" s="21"/>
      <c r="D37" s="21"/>
      <c r="E37" s="21"/>
      <c r="F37" s="21"/>
      <c r="G37" s="21"/>
      <c r="H37" s="21"/>
      <c r="I37" s="21"/>
    </row>
    <row r="38" customFormat="1" spans="2:3">
      <c r="B38" s="3"/>
      <c r="C38" s="3"/>
    </row>
    <row r="39" customFormat="1" spans="2:3">
      <c r="B39" s="3"/>
      <c r="C39" s="3"/>
    </row>
    <row r="40" customFormat="1" spans="2:3">
      <c r="B40" s="3"/>
      <c r="C40" s="3"/>
    </row>
    <row r="41" customFormat="1" spans="2:3">
      <c r="B41" s="3"/>
      <c r="C41" s="3"/>
    </row>
    <row r="42" customFormat="1" spans="2:3">
      <c r="B42" s="3"/>
      <c r="C42" s="3"/>
    </row>
    <row r="43" customFormat="1" spans="2:3">
      <c r="B43" s="3"/>
      <c r="C43" s="3"/>
    </row>
    <row r="44" customFormat="1" spans="2:3">
      <c r="B44" s="3"/>
      <c r="C44" s="3"/>
    </row>
    <row r="45" customFormat="1" spans="2:3">
      <c r="B45" s="3"/>
      <c r="C45" s="3"/>
    </row>
    <row r="46" customFormat="1" spans="2:3">
      <c r="B46" s="3"/>
      <c r="C46" s="3"/>
    </row>
    <row r="47" customFormat="1" spans="2:3">
      <c r="B47" s="3"/>
      <c r="C47" s="3"/>
    </row>
    <row r="48" customFormat="1" spans="2:3">
      <c r="B48" s="3"/>
      <c r="C48" s="3"/>
    </row>
    <row r="49" customFormat="1" spans="2:3">
      <c r="B49" s="3"/>
      <c r="C49" s="3"/>
    </row>
    <row r="50" customFormat="1" spans="2:3">
      <c r="B50" s="3"/>
      <c r="C50" s="3"/>
    </row>
    <row r="51" customFormat="1" spans="2:3">
      <c r="B51" s="3"/>
      <c r="C51" s="3"/>
    </row>
    <row r="52" customFormat="1" spans="2:3">
      <c r="B52" s="3"/>
      <c r="C52" s="3"/>
    </row>
    <row r="53" customFormat="1" spans="2:3">
      <c r="B53" s="3"/>
      <c r="C53" s="3"/>
    </row>
    <row r="54" customFormat="1" spans="2:3">
      <c r="B54" s="3"/>
      <c r="C54" s="3"/>
    </row>
    <row r="55" customFormat="1" spans="2:3">
      <c r="B55" s="3"/>
      <c r="C55" s="3"/>
    </row>
    <row r="56" customFormat="1" spans="2:3">
      <c r="B56" s="3"/>
      <c r="C56" s="3"/>
    </row>
    <row r="57" customFormat="1" spans="2:3">
      <c r="B57" s="3"/>
      <c r="C57" s="3"/>
    </row>
    <row r="58" customFormat="1" spans="2:3">
      <c r="B58" s="3"/>
      <c r="C58" s="3"/>
    </row>
    <row r="59" customFormat="1" spans="2:3">
      <c r="B59" s="3"/>
      <c r="C59" s="3"/>
    </row>
    <row r="60" customFormat="1" spans="2:3">
      <c r="B60" s="3"/>
      <c r="C60" s="3"/>
    </row>
    <row r="61" customFormat="1" spans="2:3">
      <c r="B61" s="3"/>
      <c r="C61" s="3"/>
    </row>
    <row r="62" customFormat="1" spans="2:3">
      <c r="B62" s="3"/>
      <c r="C62" s="3"/>
    </row>
    <row r="63" customFormat="1" spans="2:3">
      <c r="B63" s="3"/>
      <c r="C63" s="3"/>
    </row>
    <row r="64" customFormat="1" spans="2:3">
      <c r="B64" s="3"/>
      <c r="C64" s="3"/>
    </row>
    <row r="65" customFormat="1" spans="2:3">
      <c r="B65" s="3"/>
      <c r="C65" s="3"/>
    </row>
    <row r="66" customFormat="1" spans="2:3">
      <c r="B66" s="3"/>
      <c r="C66" s="3"/>
    </row>
    <row r="67" customFormat="1" spans="2:3">
      <c r="B67" s="3"/>
      <c r="C67" s="3"/>
    </row>
    <row r="68" customFormat="1" spans="2:3">
      <c r="B68" s="3"/>
      <c r="C68" s="3"/>
    </row>
    <row r="69" customFormat="1" spans="2:3">
      <c r="B69" s="3"/>
      <c r="C69" s="3"/>
    </row>
    <row r="70" customFormat="1" spans="2:3">
      <c r="B70" s="3"/>
      <c r="C70" s="3"/>
    </row>
    <row r="71" customFormat="1" spans="2:3">
      <c r="B71" s="3"/>
      <c r="C71" s="3"/>
    </row>
    <row r="72" customFormat="1" spans="2:3">
      <c r="B72" s="3"/>
      <c r="C72" s="3"/>
    </row>
    <row r="73" customFormat="1" spans="2:3">
      <c r="B73" s="3"/>
      <c r="C73" s="3"/>
    </row>
    <row r="74" customFormat="1" spans="2:3">
      <c r="B74" s="3"/>
      <c r="C74" s="3"/>
    </row>
  </sheetData>
  <mergeCells count="2">
    <mergeCell ref="A2:H2"/>
    <mergeCell ref="A20:B20"/>
  </mergeCells>
  <printOptions horizontalCentered="1"/>
  <pageMargins left="0.550694444444444" right="0.550694444444444" top="0.786805555555556" bottom="0.786805555555556" header="0.511805555555556" footer="0.5118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执迷</cp:lastModifiedBy>
  <dcterms:created xsi:type="dcterms:W3CDTF">2024-06-11T01:41:00Z</dcterms:created>
  <dcterms:modified xsi:type="dcterms:W3CDTF">2025-09-26T01:46:35Z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63BDDD439F0643A093C48D6F3BCA9FB9_12</vt:lpwstr>
  </property>
</Properties>
</file>