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tabRatio="500"/>
  </bookViews>
  <sheets>
    <sheet name="目录配置表" sheetId="2" r:id="rId1"/>
    <sheet name="有效性参考表" sheetId="3" r:id="rId2"/>
  </sheets>
  <definedNames>
    <definedName name="_xlnm._FilterDatabase" localSheetId="0" hidden="1">目录配置表!$A$3:$W$50</definedName>
    <definedName name="安顺市" localSheetId="1">有效性参考表!$D$35:$D$42</definedName>
    <definedName name="毕节市" localSheetId="1">有效性参考表!$D$43:$D$51</definedName>
    <definedName name="大生态">有效性参考表!$I$38:$I$41</definedName>
    <definedName name="大数据">有效性参考表!$I$32:$I$36</definedName>
    <definedName name="服务业创新发展">有效性参考表!$I$26:$I$31</definedName>
    <definedName name="高质量教育和科技研发">有效性参考表!$I$42:$I$43</definedName>
    <definedName name="高质量医疗卫生">有效性参考表!$I$44</definedName>
    <definedName name="贵安新区" localSheetId="1">有效性参考表!$D$101:$D$104</definedName>
    <definedName name="贵阳市" localSheetId="1">有效性参考表!$D$2:$D$15</definedName>
    <definedName name="航空航天及装备制造">有效性参考表!$I$37</definedName>
    <definedName name="技能人才">有效性参考表!$I$45</definedName>
    <definedName name="六盘水市" localSheetId="1">有效性参考表!$D$16:$D$20</definedName>
    <definedName name="旅游产业化">有效性参考表!$I$24:$I$25</definedName>
    <definedName name="黔东南苗族侗族自治州" localSheetId="1">有效性参考表!$D$72:$D$87</definedName>
    <definedName name="黔南布依族苗族自治州" localSheetId="1">有效性参考表!$D$88:$D$100</definedName>
    <definedName name="黔西南布依族苗族自治州" localSheetId="1">有效性参考表!$D$63:$D$71</definedName>
    <definedName name="铜仁市" localSheetId="1">有效性参考表!$D$52:$D$62</definedName>
    <definedName name="乡村振兴和农业现代化">有效性参考表!$I$18:$I$23</definedName>
    <definedName name="新型城镇化">有效性参考表!$I$12:$I$17</definedName>
    <definedName name="新型工业化">有效性参考表!$I$2:$I$11</definedName>
    <definedName name="遵义市" localSheetId="1">有效性参考表!$D$21:$D$34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<sst xmlns="http://schemas.openxmlformats.org/spreadsheetml/2006/main" count="950" uniqueCount="465">
  <si>
    <t>附件2：</t>
  </si>
  <si>
    <t>安顺市组团参加贵州省2025年省校合作赴省外知名高校引才岗位需求目录（企业单位）</t>
  </si>
  <si>
    <t>序号</t>
  </si>
  <si>
    <t>引才单位</t>
  </si>
  <si>
    <t>职位名称</t>
  </si>
  <si>
    <t>职位描述</t>
  </si>
  <si>
    <t>需求人数</t>
  </si>
  <si>
    <t>专业</t>
  </si>
  <si>
    <t>学历学位要求</t>
  </si>
  <si>
    <t>职称</t>
  </si>
  <si>
    <t>政治面貌</t>
  </si>
  <si>
    <t>年龄要求</t>
  </si>
  <si>
    <t>薪资类别</t>
  </si>
  <si>
    <t>薪酬展示类型</t>
  </si>
  <si>
    <t>最低薪资</t>
  </si>
  <si>
    <t>最高薪资</t>
  </si>
  <si>
    <t>福利待遇</t>
  </si>
  <si>
    <t>岗位急需紧缺 指数</t>
  </si>
  <si>
    <t>引进方式</t>
  </si>
  <si>
    <t>工作地区（市州）</t>
  </si>
  <si>
    <t>工作地区（区县）</t>
  </si>
  <si>
    <t>联系人</t>
  </si>
  <si>
    <t>联系电话</t>
  </si>
  <si>
    <t>投递邮箱</t>
  </si>
  <si>
    <t>备注</t>
  </si>
  <si>
    <t>中航贵州飞机有限责任公司</t>
  </si>
  <si>
    <t>航空装备先进低成本复合材料结构设计研发工程师</t>
  </si>
  <si>
    <t>1.负责航空装备先进及低成本复合材料结构设计研发技术体系及能力建设；
2.负责复合材料强度分析能力建设。</t>
  </si>
  <si>
    <t>一级学科：力学、机械、机械工程、航空宇航科学与技术；航天动力工程专业。</t>
  </si>
  <si>
    <t>硕士及以上</t>
  </si>
  <si>
    <t>高级工程师</t>
  </si>
  <si>
    <t>年薪</t>
  </si>
  <si>
    <t>薪资范围</t>
  </si>
  <si>
    <t>15万</t>
  </si>
  <si>
    <t>35万</t>
  </si>
  <si>
    <t>安顺市重点人才“蓄水池”相关福利待遇</t>
  </si>
  <si>
    <t>紧缺</t>
  </si>
  <si>
    <t>全职</t>
  </si>
  <si>
    <t>安顺市</t>
  </si>
  <si>
    <t>经济技术开发区</t>
  </si>
  <si>
    <t>赵荣</t>
  </si>
  <si>
    <t>guy080@avic.com</t>
  </si>
  <si>
    <t>安顺市重点人才“蓄水池”岗位</t>
  </si>
  <si>
    <t>大部件精整加工工艺研发工程师</t>
  </si>
  <si>
    <t>1.大部件精整加工工艺策划；
2.大部件精整加工工艺装备设计；
3.大部件精整加工工艺方案设计；
4.大部件精整加工工艺技术标准构建；
5.大部件精整加工工艺参数数据库构建。</t>
  </si>
  <si>
    <t>一级学科：机械、机械工程。</t>
  </si>
  <si>
    <t>/</t>
  </si>
  <si>
    <t>叶贵星</t>
  </si>
  <si>
    <t>RCS测试技术应用研究工程师</t>
  </si>
  <si>
    <t>1.RCS测试领域技术标准、规范、方法研究；
2.RCS测试系统建设论证、规划研究；
3.RCS测试系统应用，团队建设和人才培养。</t>
  </si>
  <si>
    <t>一级学科：电子信息、信息与通信工程</t>
  </si>
  <si>
    <t>博士</t>
  </si>
  <si>
    <t>技术员</t>
  </si>
  <si>
    <t>从事技术相关工作</t>
  </si>
  <si>
    <t>飞行器设计与工程、力学、飞行器制造工程、飞行器设计与工程、信息与通信工程、测控技术、无线电技术、材料科学与工程、通用智能制造、机械设计及自动化、复合材料、材料与化工、机械制造、飞行器控制工程、飞行器动力工程、表面处理与防护、金属材料、复合材料成型、电子信息工程、电子科学与技术、控制理论与控制工程、航空宇航技术、计算机科学与技术、软件工程等相关专业</t>
  </si>
  <si>
    <t>本科及以上</t>
  </si>
  <si>
    <t>不限</t>
  </si>
  <si>
    <t>10万</t>
  </si>
  <si>
    <t>享受特殊人才津贴、专家津贴等；五险一金；按学历层次发放安家费；按学历层次申报当地政府“人才种子补助”与“首年生活补贴”；符合住宿条件人员免费提供五年员工公寓住宿；探亲假、带薪休假、集中休假等；工作餐补贴、保密补贴、健康体检等</t>
  </si>
  <si>
    <t>顾燏</t>
  </si>
  <si>
    <t>生产管理员</t>
  </si>
  <si>
    <t>负责生产管理相关工作</t>
  </si>
  <si>
    <t>工业工程、机械工程、项目管理类、物流管理等相关专业</t>
  </si>
  <si>
    <t>贵州安大航空锻造有限责任公司</t>
  </si>
  <si>
    <t>超高环件精密成形研发项目工程师</t>
  </si>
  <si>
    <t>1、负责解决安大公司目前缺乏大型高筒环件（高度700mm以上）坯料制备、模具设计和制备等关键技术问题；
2、结合新区两机大轧机和100MN压力机能力条件，负责开展高度1m级胎膜/反挤压模分体设计及制造技术、大型异形芯辊和异形主辊设计技术及制造技术、超高环件成形全流程数值模拟技术、大型中间坯马架成形技术、芯轴拔长技术、反挤压成形技术、超高筒锻件精确轧制成形技术等研究工作。</t>
  </si>
  <si>
    <t>一级学科：材料科学与工程、材料工程专业</t>
  </si>
  <si>
    <t>中级及以上职称优先。</t>
  </si>
  <si>
    <t>20万</t>
  </si>
  <si>
    <t>西秀区</t>
  </si>
  <si>
    <t>张笑康</t>
  </si>
  <si>
    <t>humans@andaforging.com</t>
  </si>
  <si>
    <t>MES项目工程师</t>
  </si>
  <si>
    <t>1.负责整体项目管理工作；
2.负责深入化需求调研并结合智能制造发展方向与企业实际情况提出可行的解决方案；
3.负责项目实施运行过程中的重点、难点攻关。</t>
  </si>
  <si>
    <t>一级学科：电子信息、信息与通信工程、计算机科学与技术、系统工程</t>
  </si>
  <si>
    <t>设备智能化改造项目工程师</t>
  </si>
  <si>
    <t>1.负责调试优化PLC、CNC等数控系统参数；
2.负责对自由锻、模锻、机加等设备开展智能化、自动化、信息化集成实施；
3.负责目前安大公司新建项目、改造项目的智能化、自动化方案的规划、实施等工作。
4.负责对热处理加热炉等设备集散控制系统设计及优化。</t>
  </si>
  <si>
    <t>一级学科：机械制造及其自动化、电子信息</t>
  </si>
  <si>
    <t>贵州龙飞航空附件有限公司</t>
  </si>
  <si>
    <t>编程主管工程师</t>
  </si>
  <si>
    <t xml:space="preserve">1.负责数控程序编制；
2.组建编程工作团队，培养相关专业编程人员。
3.负责对产品的工艺优化以及刀具管理工作；
</t>
  </si>
  <si>
    <t>机械、机械工程、飞行器设计</t>
  </si>
  <si>
    <t>中级及以上技术职务</t>
  </si>
  <si>
    <t>宋婉婷</t>
  </si>
  <si>
    <t>0851-33412594</t>
  </si>
  <si>
    <t>1647665106@qq.com</t>
  </si>
  <si>
    <t>贵州航空产业城集团股份有限公司</t>
  </si>
  <si>
    <t>产业部副部长</t>
  </si>
  <si>
    <t>1、根据公司发展战略、项目实施计划，指导技术服务工作，确保项目、工程交付成果的质量。
2、统筹研发项目，完成项目到产品转化，产品市场化。
3、组织实施技术方案设计、评审和开发，解决过程中出现的问题。
4、制订产业拓展计划，推动产业落地。</t>
  </si>
  <si>
    <r>
      <rPr>
        <b/>
        <sz val="10"/>
        <rFont val="宋体"/>
        <charset val="134"/>
        <scheme val="minor"/>
      </rPr>
      <t>本科：</t>
    </r>
    <r>
      <rPr>
        <sz val="10"/>
        <rFont val="宋体"/>
        <charset val="134"/>
        <scheme val="minor"/>
      </rPr>
      <t xml:space="preserve">航空航天类、机械类；             </t>
    </r>
    <r>
      <rPr>
        <b/>
        <sz val="10"/>
        <rFont val="宋体"/>
        <charset val="134"/>
        <scheme val="minor"/>
      </rPr>
      <t>研究生：</t>
    </r>
    <r>
      <rPr>
        <sz val="10"/>
        <rFont val="宋体"/>
        <charset val="134"/>
        <scheme val="minor"/>
      </rPr>
      <t>一级学科：力学、机械、机械工程、航空宇航科学与技术；航天动力工程专业</t>
    </r>
  </si>
  <si>
    <t>机械制造、工业类工程师，中级及以上职业资格</t>
  </si>
  <si>
    <t>17万</t>
  </si>
  <si>
    <t>邓林瑞</t>
  </si>
  <si>
    <t>gzhkcyjt@163.com</t>
  </si>
  <si>
    <t>康命源（贵州）科技发展有限公司</t>
  </si>
  <si>
    <t>财务总监</t>
  </si>
  <si>
    <t>1.协助董事长做战略规划。负责资本运作、税务筹划、对外融资等相关工作，完善财务体系的规范与效率建设；
2.负责公司日常财务管理与分析，资金组织与管控，控制企业资金成本，提高资金效益；
3.负责公司投融资等相关融资工作。对重大投资项目和经营活动的风险评估、指导、跟踪和财务风险控制；
4.负责与证券公司及律师事务所、会计事务所等机构的上市对接工作。</t>
  </si>
  <si>
    <t>管理学或经济学</t>
  </si>
  <si>
    <t>中级职称</t>
  </si>
  <si>
    <t>14万</t>
  </si>
  <si>
    <t>30万</t>
  </si>
  <si>
    <t>平坝区</t>
  </si>
  <si>
    <t>常文领</t>
  </si>
  <si>
    <t>358023346@qq.com</t>
  </si>
  <si>
    <t>贵州南智云谷数字产业发展有限公司</t>
  </si>
  <si>
    <t>云平台技术总监</t>
  </si>
  <si>
    <t>1.进行项目或团队管理，帮助公司实现管理团队优化（项目人数在10人以上）；
2.在细分专业领域独立完成客户调研、需求分析、业务设计、架构设计、并在技术架构师的帮助下，完成业务架构的落地方案；
3.参与“南智云”架构运维方案验证，在容量规划、高可用、热升级、性能优化、架构调优等技术领域总结沉淀技术解决方案，提供专项技术支持帮助客户提升上云用云体验；
4.基于南智云平台，开发行业专属云、云专属产品。
5.协助一线解决云平台规划、交付、升级、运维等场景下虚拟化、云网络、云存储、安全、数据库、云原生技术领域的技术问题。</t>
  </si>
  <si>
    <t>本科：计算机科学与技术类、自动化、通信工程、电子信息工程、材料成型及控制工程专业；                                研究生：一级学科：电子信息、信息与通信工程、计算机科学与技术、控制科学与工程，机械制造及其自动化专业</t>
  </si>
  <si>
    <t>计算机相关中级职称及以上，具备华为云、腾讯云、思科、阿里云等相关认证证书者优先。</t>
  </si>
  <si>
    <t>45岁以下</t>
  </si>
  <si>
    <t>月薪</t>
  </si>
  <si>
    <t>按政策执行</t>
  </si>
  <si>
    <t>1.安顺市重点人才“蓄水池”相关福利待遇；2.项目分红 期权激励 带薪年假 绩效奖金 节假福利 工龄工资
加班补贴  差旅补贴 入职培训</t>
  </si>
  <si>
    <t>储备</t>
  </si>
  <si>
    <t>经开区</t>
  </si>
  <si>
    <t>张艳</t>
  </si>
  <si>
    <t>3072280155@qq.com</t>
  </si>
  <si>
    <t>售前总工程师</t>
  </si>
  <si>
    <t>1. 结合公司产品特点和客户需求设计合作方式，并积极整合内外部资源，跟进重点客户；2.重点项目完成售前方案撰写、讲标、申报等工作；
3.在项目实施过程中，协助项目团队与客户的积极沟通，确保项目的顺利交付；4.开展行业调研、竞品分析，发现行业差距，设计优化方案，并推动立项落地；5.负责重大项目保障, 包括技术评审、方案评审、 重大问题管理等;6.负责重大项目技术方案的规划设计及客户交流,如服务和产品解决方案制定,服务交付方案制定,详细技术方案制定等;7.作为重大项目PM,负责重大项目交付,包括但不限于以下职责:项目售前服务合同支撑,技术问题&amp;风险管理,技术变更,设备调试,网络系统调测、优化等。</t>
  </si>
  <si>
    <t>技术部副总经理</t>
  </si>
  <si>
    <t>1、负责技术部研发系统架构设计
2、负责研发部团队能力建设
3、负责软件开发监督和质量检查
4、重大项目方案编写、客户汇报等外部对接工作
5、复杂问题处理和技术攻关。
6、公司重要接待工作。</t>
  </si>
  <si>
    <t>计算机相关专业</t>
  </si>
  <si>
    <t>未定职级</t>
  </si>
  <si>
    <t>项目分红 期权激励 带薪年假 绩效奖金 节假福利 工龄工资
加班补贴  差旅补贴 入职培训</t>
  </si>
  <si>
    <t>数据标注员</t>
  </si>
  <si>
    <t>1、数据标注和处理：通过系统软件或标注工具对文本、图片、视频、音频等多类型数据进行精准标注和分类，让智能设备识别学习。
2、规则学习与应用：深入学习并严格遵守项目标注规则和标准，确保标注结果的一致性、准确性和高质量，以满足AI模型训练需求。
3、数据质量管控：对标注后的数据进行自检和互检，及时发现并修正错误，参与数据质量监控流程，确保标注数据符合项目要求。</t>
  </si>
  <si>
    <t>30岁以下</t>
  </si>
  <si>
    <t>带薪年假 绩效奖金 节假福利 工龄工资
加班补贴  差旅补贴 入职培训</t>
  </si>
  <si>
    <t>非常紧缺</t>
  </si>
  <si>
    <t>贵州黎阳国际制造有限公司</t>
  </si>
  <si>
    <t>工艺技术员</t>
  </si>
  <si>
    <t xml:space="preserve">1.承担新零件的工艺试验、首件加工等试制工作。					
2.新项目零件报价时零件工艺分析和工时预算工作。	
3.根据设计图和客户规范，完成工艺规程、作业指导书、操作说明书、技术计划以及现场生产所需的各种临时文件的编制、更改工作。	
4.保证技术状态的符合性，监督工艺文件的实施，以及执行情况的检查、验证。	承担关键项目研发工作。	
5.出现的技术质量问题，为现场提供技术服务和相应培训。
6.参与工艺过程持续改进，以提高生产效率和产品质量，降低生产成本。	
7.参与对不合格品的评审，参加质量事故的处理及质量体系运行中不合格品的纠正和预防措施，提出改进措施。	</t>
  </si>
  <si>
    <t>机械设计制造及其自动化等相关专业</t>
  </si>
  <si>
    <t>22-35</t>
  </si>
  <si>
    <t>五险一金、双休、健康体检、重大医疗保险、就餐补助、交通补贴、单身住房补贴、节日补贴。</t>
  </si>
  <si>
    <t>冯灏</t>
  </si>
  <si>
    <t>liyang-intl@liyang-intl.com</t>
  </si>
  <si>
    <t>特种工艺技术员</t>
  </si>
  <si>
    <t>1、负责根据设计图和规范，完成特种工艺说明书、工艺规程、数控程序作业指导书等文件的编制工作；
2、不断采用新技术、新工艺对产品的生产过程进行优化改进，以提高生产效率和产品质量，降低生产成本；					
3、承担新工艺开发、新零件开发、试验室分析，试制或批产过程中的客户和第三方审核工作；		
4、承担新项目零件报价时零件的特种工艺分析，协助市场部完成对新项目零件的特种工艺报价；	
5、负责工装设计方案的讨论与改进；					
6、负责对日常现场生产进行技术指导；负责落实现场人员和检验人员的特种工艺技术培训；		
7、参与对不合格品的评审，参加质量事故的处理及质量体系运行中不合格品的纠正和预防措施，提出改进措施；负责提出预防整改措施,并负责整改措施的落实；					
8、监督工艺文件的实施，以及执行情况的检查、验证；</t>
  </si>
  <si>
    <t>金属材料工程等相关专业</t>
  </si>
  <si>
    <t>质量技术员</t>
  </si>
  <si>
    <t xml:space="preserve">1.负责产品质量体系编制、日常监督、维护及产品质量管理工作。					
2.参与建立、健全公司质量管理体系文件，并按要求进行质量管理工作。					
3.负责不合格品的管理，顾客质量问题回复，顾客质量要求的传递及实施情况追踪。				
4.参与公司内部审核，配合客户审核，做好不符合项的分析、整改和监督、追踪实施情况。			
5.参与技术质量攻关、监督技术质量攻关措施的贯彻落实。					
6.负责编制产品相关质量记录，定期的质量总结和分析。					
7.履行顾客放行代表职责，按顾客要求放行产品；					
8.负责新产品的首件文件包制作和报批工作。					</t>
  </si>
  <si>
    <t>机械设计制造及其自动化、工业工程等相关专业</t>
  </si>
  <si>
    <t>生产技术员</t>
  </si>
  <si>
    <t>1.负责按照公司计划及临时任务来编制年度、月份、每周的生产调度计划，及时检查生产的各项准备工作和生产进度。					
2.及时掌握生产动态，预见生产过程中可能发生的偏差和排除生产障碍，督促落实生产进度，发现矛盾或资源短缺时应及时组织安排。					
3.督促落实生产进度完成情况，及时反馈有效的生产信息。					
4.及时传达和解释指令，确保所有人员对调度安排有清晰的理解。					
5.负责调整生产调度计划，协助调度室主任解决产线冲突问题。					
6.负责生产报表及台账管理工作。					
7.负责工序外委管理工作，及时协调并掌握好外委进度，确保生产环节衔接顺畅。					
8.负责生产部信息化系统运行工作。					
9.协助公司产能分析工作，拟定产能提升需求。</t>
  </si>
  <si>
    <t>贵州安吉航空精密铸造有限责任公司</t>
  </si>
  <si>
    <t>检验技术员</t>
  </si>
  <si>
    <t>负责产品工艺的日常检验工作、负责各类仪器的日常维护和保养工作等。</t>
  </si>
  <si>
    <t>金属材料相关专业</t>
  </si>
  <si>
    <t>五险一金、应届毕业生安家费、地方人才津贴、带薪年假、免费体检、节日福利等</t>
  </si>
  <si>
    <t>安江</t>
  </si>
  <si>
    <t>ajhrzp@163.com</t>
  </si>
  <si>
    <t>主管焊接技术员</t>
  </si>
  <si>
    <t>负责制定公司焊接技术管理制度、产品标准、技术协议、技术文件；产品生产过程中涉及的相关工艺文件：铸件图、工艺规程等，确保工艺文件完整、准确、协调统一。</t>
  </si>
  <si>
    <t>焊接技术与工程</t>
  </si>
  <si>
    <t>计算机技术员</t>
  </si>
  <si>
    <t>负责公司计算机硬件、软件系统及网络的日常维护、故障排除与解决，确保系统稳定运行等。</t>
  </si>
  <si>
    <t>计算机技术</t>
  </si>
  <si>
    <t>战略计划员</t>
  </si>
  <si>
    <t>制定工作范围内的相关管理制度，完善和规范公司相关管理制度；负责公司战略管理相关工作；负责公司年度经营计划管理工作。</t>
  </si>
  <si>
    <t>工商管理、经济类专业</t>
  </si>
  <si>
    <t>会计</t>
  </si>
  <si>
    <t>公司财务处理与报表编制、财务分析与预算管理、成本控制与资产管理、其他财务相关工作。</t>
  </si>
  <si>
    <t>财务管理信息系统、会计信息化、金融信息工程等相关专业</t>
  </si>
  <si>
    <t>贵州新安航空机械有限责任
公司</t>
  </si>
  <si>
    <t>设计员</t>
  </si>
  <si>
    <t>1. 负责编制工程技术图样。
2.负责新产品研制任务书的评审。
3.负责新产品的设计验证、设计确认工作。</t>
  </si>
  <si>
    <t>1.电子信息类：电子信息工程、通信工程、软件工程等
2.机械类：机械设计制造及其自动化、机械电子工程、机械工程等
3.力学类：工程力学等
4.航空类：飞行器设计工程、飞行器制造工程、飞行器适航技术、飞行器质量与可靠性等</t>
  </si>
  <si>
    <t>中共党员</t>
  </si>
  <si>
    <t>7万</t>
  </si>
  <si>
    <t>28万</t>
  </si>
  <si>
    <t>六险二金：养老、失业、医疗、工伤、生育、医疗互助险、公积金、企业年金
福利待遇：保密补贴、购房补贴、通讯补贴、交通补贴、餐补、免费工作餐、
免费公寓、健康体检、带薪年假、探亲假、节日福利、外出培训</t>
  </si>
  <si>
    <t>张英杰</t>
  </si>
  <si>
    <t>xaam@avic.com</t>
  </si>
  <si>
    <t>贵州风雷航空军械有限责任公司</t>
  </si>
  <si>
    <t>完成公司承研产品的设计研发、仿真分析、性能优化、工艺优化，以及项目跟进、外场保障等其他岗位要求完成的工作</t>
  </si>
  <si>
    <t>机械类、武器发射类、力学类、航空航天类等专业</t>
  </si>
  <si>
    <t>20-35</t>
  </si>
  <si>
    <t>8万</t>
  </si>
  <si>
    <t>五险一金、安家费、购房补贴、餐补房补、带薪年假、节假日福利、职工培训</t>
  </si>
  <si>
    <t>张选择</t>
  </si>
  <si>
    <t>0851-33468004</t>
  </si>
  <si>
    <t>avic144@sina.com</t>
  </si>
  <si>
    <t>安顺市乾辰谷材科技有限公司</t>
  </si>
  <si>
    <t>PE技术员</t>
  </si>
  <si>
    <t xml:space="preserve">1. 生产工艺管理：负责电磁线生产工艺的制定、优化和改进，确保生产过程高效、稳定，提高产品质量和生产效率，降低生产成本。
2. 标准制定与执行：制定并执行电磁线生产的质量标准和检验规范，对原材料、半成品和成品进行严格检验，及时发现和解决质量问题，确保产品符合国家标准和客户要求。
3.持续改进与创新：关注行业技术发展动态和竞争对手产品，积极推动生产工艺和技术的持续改进与创新，提高企业的核心竞争力。
4. 成本控制与效率提升：分析生产成本构成，寻找降低成本的途径和方法，通过优化工艺、提高设备效率等措施，降低生产成本，提高企业经济效益。
5.制造业体系审核和管理经验
6.客诉处理和异常案例总结
7.较强的沟通能力和团队协作能力
</t>
  </si>
  <si>
    <t>材料学、电气工程、化学化工等相关专业毕业</t>
  </si>
  <si>
    <t>包吃包住、五险、节假日福利、生日福利</t>
  </si>
  <si>
    <t>韩女士</t>
  </si>
  <si>
    <t>3291176952@qq.com</t>
  </si>
  <si>
    <t xml:space="preserve">
1、产品研发与技术创新：负责铜高新电磁线（铜线）的加工制造工作，包括产品的研发、设计、生产调试，以及材料性能的检测评估开发。这涉及到铜线材料的创新和改进，以满足市场需求和技术进步。
2、客户对接与需求转化：与客户进行沟通，了解产品需求，将客户需求转化为具体的产品设计和生产方案。这包括深挖客户产品需求痛点，分析并解决问题，以及产品售后跟踪和持续改进。
3、技术支持与服务：提供技术支持，解决生产过程中出现的技术问题，确保产品质量符合标准。这包括对生产过程中的质量问题进行分析和改进，并跟踪问题处理效果，以及产品检验与质量控制。
4、团队协作与沟通：具有良好的团队合作精神和工作状态，能够及时完成领导交办的其他任务，遵守公司的规章制度和工艺流程要求。
5、前期约半年时间需要再不同车间轮岗，熟悉产品在生产工艺余流程。
</t>
  </si>
  <si>
    <t>熟练掌握金属材料优化设计及研发；有电磁线技术攻关经验。</t>
  </si>
  <si>
    <t>工程师</t>
  </si>
  <si>
    <t xml:space="preserve">1、产品研发与技术创新：‌负责铜高新电磁线（铜‌线）的加工制造工作，‌包括产品的研发、‌设计、‌生产调试，‌以及材料性能的检测评估开发。‌这涉及到铜线材料的创新和改进，‌以满足市场需求和技术进步。‌
2、客户对接与需求转化：‌与客户进行沟通，‌了解产品需求，‌将客户需求转化为具体的产品设计和生产方案。‌这包括深挖客户产品需求痛点，‌分析并解决问题，‌以及产品售后跟踪和持续改进。‌
3、技术支持与服务：‌提供技术支持，‌解决生产过程中出现的技术问题，‌确保产品质量符合标准。‌这包括对生产过程中的质量问题进行分析和改进，‌并跟踪问题处理效果，‌以及产品检验与质量控制。‌
4、团队协作与沟通：‌具有良好的团队合作精神和工作状态，‌能够及时完成领导交办的其他任务，‌遵守公司的规章制度和工艺流程要求。‌
</t>
  </si>
  <si>
    <t>有机材料等相关材料类专业</t>
  </si>
  <si>
    <t>技术部经理</t>
  </si>
  <si>
    <t xml:space="preserve">1、精通电磁线的生产工艺，包括但不限于漆包、绞合、挤出等工艺。
2、掌握电磁线产品质量控制的方法和标准。
3、领导和组织电磁线新产品、新工艺的研发项目，根据市场需求和公司战略目标，制定技术研发计划，确保产品在性能、质量等方面具有竞争力。
4、关注行业内的最新技术动态和科研成果，推动电磁线技术的创新应用。
5、为电磁线的生产部门提供技术指导，解决生产过程中出现的技术难题。
6、参与生产设备的选型和技术改造，确保设备能够满足生产工艺要求和产品质量标准。
</t>
  </si>
  <si>
    <t>材料学、电气工程、电磁学等相关专业优先</t>
  </si>
  <si>
    <t>储备人才</t>
  </si>
  <si>
    <t xml:space="preserve">
1、储备人才前期要从基础做起，了解生产的各个环节；
2、做好生产线协调分配工作，确保按质、按量、按时完成门下达的生产任务；
3、能适应两班倒，吃苦耐劳。
</t>
  </si>
  <si>
    <t>材料工程、机械类相关专业、机电维修类相关专业</t>
  </si>
  <si>
    <t>贵州事事顺门业有限责任公司</t>
  </si>
  <si>
    <t>接单员</t>
  </si>
  <si>
    <t>负责接单，跟单，发货，直播</t>
  </si>
  <si>
    <t>22-30</t>
  </si>
  <si>
    <t>镇宁布依族苗族自治县</t>
  </si>
  <si>
    <t>熊顺林</t>
  </si>
  <si>
    <t>775795217@qq.com</t>
  </si>
  <si>
    <t>安顺市立华牧业有限公司</t>
  </si>
  <si>
    <t>农户管理员</t>
  </si>
  <si>
    <t>1.协助服务部主任做好服务部的管理工作。
2.研究和处理农户饲养管理中出现的各种问题，密切注意本辖区的生产情况，最大限度降低饲养成本，不断提高农户饲养水平。
3.做好农户思想引导、服务和监督工作，稳定和发展农户。
4.农户的管理和鸡群的饲养管理以及农户鸡群的疾病防治和诊断。
5.农户饲养数据的收集，农户饲养报表的管理和统计。
6.下乡时做好肉鸡饲养的指导、跟踪、监督工作;并认真填写工作日志，督促农户做好日常报表记录工作。
7.做好消毒防疫及禽病的诊断防治工作，尽量减少或杜绝烈性传染病的发生与流行。发现疫情和重大事故要如实汇报主任，共同商讨，及时有效解决。
8.配合做好防疫检测工作，按要求做好鸡群的抽血工作，并送到实验室检测。</t>
  </si>
  <si>
    <t>畜牧兽医、动物科学、动物医学等相关专业</t>
  </si>
  <si>
    <t>五险一金、单人间住宿有餐补、节假日福利、双休</t>
  </si>
  <si>
    <t>紫云苗族布依族自治县</t>
  </si>
  <si>
    <t>邹朝立</t>
  </si>
  <si>
    <t>2313400615@qq.com</t>
  </si>
  <si>
    <t>种鸡技术员</t>
  </si>
  <si>
    <t>1、听从场长的安排，组织好管辖鸡舍的生产，按时、按质、按量完成生产任务；
2、负责所管辖鸡舍的工具设备、产品等物的完好，不得丢失；
3、负责所负责鸡舍的安全，包括生产安全、设备安全、人身安全；
4、 负责所负责鸡舍的生产、环境卫生、舍内外的生产卫生安排负责到人，做好鸡舍的通风；
5、 负责员工每天下午人工授精技术的监督与指导；
6、生产中出现的异常情况立即上报。
7、生产指标、成本、费用的统计分析
8、负责饲养员培养与管理</t>
  </si>
  <si>
    <t>销售业务员</t>
  </si>
  <si>
    <t>1.电话与客户沟通完成每日订货工作；
2.制作销售价格单及订货价格表，提供给结算室；
3.销售订单录入；
4.区域公司销售简报；
5.客户出勤分析，收集客户对销售部的意见和建立，并及时反馈；
6.基地、同行公司信息收集；
7.月度总结及月度行情预测；
8.完成领导交办的其它工作任务。</t>
  </si>
  <si>
    <t>紫云维也纳酒店</t>
  </si>
  <si>
    <t>大堂经理</t>
  </si>
  <si>
    <t>1.负责安排接待员，收营员，客房服务员，引导员等日常工作；2.定期汇报工作总结；3.分析客流量，制定淡旺季的价格标准；4.按时完成领导交代的其他工作。</t>
  </si>
  <si>
    <t>酒店管理</t>
  </si>
  <si>
    <t>30-40</t>
  </si>
  <si>
    <t>伍女仕</t>
  </si>
  <si>
    <t>zyxjyj2022@126.com</t>
  </si>
  <si>
    <t>中移铁通紫云分公司</t>
  </si>
  <si>
    <t>数据安全员</t>
  </si>
  <si>
    <t>1.维护客户数据安全；2.定期更新防护墙；3.完成领导交代的其他临时工作；</t>
  </si>
  <si>
    <t>计算机</t>
  </si>
  <si>
    <t>25-40</t>
  </si>
  <si>
    <t>卢攀</t>
  </si>
  <si>
    <t>紫云县顺丰速递</t>
  </si>
  <si>
    <t>站长</t>
  </si>
  <si>
    <t>1.安排站点工作员的日常工作；2.定期报送各类数据；3.异常处理与风险控制；4.数据分析与优化；5.市场拓展；</t>
  </si>
  <si>
    <t>物流管理</t>
  </si>
  <si>
    <t>25-35</t>
  </si>
  <si>
    <t>韦璞</t>
  </si>
  <si>
    <t>紫云县武博文艺学校</t>
  </si>
  <si>
    <t>教导处主任</t>
  </si>
  <si>
    <t>1.制定教学计划；2.教师团队建设.3；学生事务处理；4.教务行政事务；</t>
  </si>
  <si>
    <t>工商管理类、师范相关专业</t>
  </si>
  <si>
    <t>胡老师</t>
  </si>
  <si>
    <t>紫云惠信物业服务管理有限公司</t>
  </si>
  <si>
    <t>负责人</t>
  </si>
  <si>
    <t>1.组织构建与团队管理；2.服务质量管理；3.安全制度与应急管理；4.设施设备维护；5.业主关系维护；</t>
  </si>
  <si>
    <t>30-45</t>
  </si>
  <si>
    <t>张女仕</t>
  </si>
  <si>
    <t>紫云县品涵石业有限公司</t>
  </si>
  <si>
    <t>品质质检员</t>
  </si>
  <si>
    <t>1.抽样检查产品质量；2.分析缺陷原因；</t>
  </si>
  <si>
    <t>数控</t>
  </si>
  <si>
    <t>25-45</t>
  </si>
  <si>
    <t>五险、单人间住宿有餐补、节假日福利、双休</t>
  </si>
  <si>
    <t>龙先生</t>
  </si>
  <si>
    <t>宏泰化工公司</t>
  </si>
  <si>
    <t>化验员</t>
  </si>
  <si>
    <t>1.负责原料、燃料、成品质量检测化验；</t>
  </si>
  <si>
    <t>化学类</t>
  </si>
  <si>
    <t>吴君</t>
  </si>
  <si>
    <t>贵州昆仑中油天然气开发有限公司紫云分公司</t>
  </si>
  <si>
    <t>1.维护站点安全；2.定期组织人员检查维护；3.完成领导交代的其他临时工作；</t>
  </si>
  <si>
    <t>五险、单人间住宿有餐补、节假日福利、按实际轮休</t>
  </si>
  <si>
    <t>王经理</t>
  </si>
  <si>
    <t>紫云自治县天瑞商贸有限责任公司</t>
  </si>
  <si>
    <t>普工</t>
  </si>
  <si>
    <t>1.抽样检查产品质量；2.生产加工；3.完成领导交代的其他临时工作；</t>
  </si>
  <si>
    <t>罗先生</t>
  </si>
  <si>
    <t>806777135@qq.com</t>
  </si>
  <si>
    <t>贵州安顺黄果树旅游区大瀑布生态旅游有限责任公司（安顺黄果树福朋喜来登酒店）</t>
  </si>
  <si>
    <t>前台接待员</t>
  </si>
  <si>
    <t>1、大专及以上学历，具备一定的英文基础；
2、心态良好，具备良好的沟通能力；
3、熟练使用办公室软件；
4、五官端正，礼貌大方热情。</t>
  </si>
  <si>
    <t>酒店管理/旅游管理</t>
  </si>
  <si>
    <t>专科及以上</t>
  </si>
  <si>
    <t>群众</t>
  </si>
  <si>
    <t>五险一金
双休、带薪年假、法定假日
提供食宿
个人技能提升培训
万豪酒店集团旗下酒店员工价</t>
  </si>
  <si>
    <t>黄果树管委会</t>
  </si>
  <si>
    <t>卢红</t>
  </si>
  <si>
    <t>hr-lucy@anshunfourpoints.com</t>
  </si>
  <si>
    <t>春归保健科技有限公司</t>
  </si>
  <si>
    <t>1. 样品管理
负责接收、登记、分类、储存各类原辅料、半成品及成品样品，确保样品流转过程的规范性与准确性。
2. 检测分析
依据国家标准、行业标准及企业内部质量控制规范，执行各项理化指标（如糖度、酸度、净含量等）、微生物指标、农药残留等项目的检测分析。
3. 仪器操作与维护
4. 数据记录与报告编制
准确记录实验数据，撰写化验报告，确保数据的真实性和完整性，及时反馈检测结果，为生产决策提供科学依据。
5. 质量监控与问题处理
参与生产过程质量监控，对异常结果进行调查分析，协助制定并实施纠正预防措施，跟踪验证效果。
6. 实验室管理
保持实验室环境整洁，遵守实验室安全管理规定，参与实验室质量管理体系的运行与持续改进。
五、任职资格：
1. 教育背景
具有食品科学与工程、化学、生物技术、分析化学等相关专业的大专及以上学历。
2. 工作经验
1年食品或饮料行业化验工作经验，熟悉食品检测流程与方法者优先。
3. 专业知识与技能
掌握食品检测的基本理论与技术，具备扎实的理化分析和微生物检测技能。
4.  素质要求
细心严谨，责任心强，具备良好的沟通协调能力和团队合作精神；善于学习，能适应快速发展的食品检测技术与标准。</t>
  </si>
  <si>
    <t>本科：食品科学与工程类
研究生：食品科学与工程类</t>
  </si>
  <si>
    <t>22-45</t>
  </si>
  <si>
    <t>普定县</t>
  </si>
  <si>
    <t>刘倩倩</t>
  </si>
  <si>
    <t>cgbjkjyxgs@126.com</t>
  </si>
  <si>
    <t>岗位类型</t>
  </si>
  <si>
    <t>岗位所属领域大类</t>
  </si>
  <si>
    <t>岗位所属领域小类</t>
  </si>
  <si>
    <t>本科</t>
  </si>
  <si>
    <t>贵阳市</t>
  </si>
  <si>
    <t>南明区</t>
  </si>
  <si>
    <t>管理岗位</t>
  </si>
  <si>
    <t>新型工业化</t>
  </si>
  <si>
    <t>酱香白酒</t>
  </si>
  <si>
    <t>兼职</t>
  </si>
  <si>
    <t>贵安新区</t>
  </si>
  <si>
    <t>云岩区</t>
  </si>
  <si>
    <t>高级</t>
  </si>
  <si>
    <t>专业技术</t>
  </si>
  <si>
    <t>新型城镇化</t>
  </si>
  <si>
    <t>现代能源</t>
  </si>
  <si>
    <t>硕士</t>
  </si>
  <si>
    <t>柔性</t>
  </si>
  <si>
    <t>六盘水市</t>
  </si>
  <si>
    <t>花溪区</t>
  </si>
  <si>
    <t>正高级</t>
  </si>
  <si>
    <t>职业技能</t>
  </si>
  <si>
    <t>乡村振兴和农业现代化</t>
  </si>
  <si>
    <t>现代化工</t>
  </si>
  <si>
    <t>遵义市</t>
  </si>
  <si>
    <t>乌当区</t>
  </si>
  <si>
    <t>副高级</t>
  </si>
  <si>
    <t>其它</t>
  </si>
  <si>
    <t>旅游产业化</t>
  </si>
  <si>
    <t>基础材料</t>
  </si>
  <si>
    <t>白云区</t>
  </si>
  <si>
    <t>中级</t>
  </si>
  <si>
    <t>服务业创新发展</t>
  </si>
  <si>
    <t>大数据电子信息</t>
  </si>
  <si>
    <t>博士及以上</t>
  </si>
  <si>
    <t>毕节市</t>
  </si>
  <si>
    <t>初级</t>
  </si>
  <si>
    <t>大数据</t>
  </si>
  <si>
    <t>新能源汽车及电池材料</t>
  </si>
  <si>
    <t>铜仁市</t>
  </si>
  <si>
    <t>观山湖区</t>
  </si>
  <si>
    <t>助理级</t>
  </si>
  <si>
    <t>航空航天及装备制造</t>
  </si>
  <si>
    <t>装备制造</t>
  </si>
  <si>
    <t>黔西南布依族苗族自治州</t>
  </si>
  <si>
    <t>综保区</t>
  </si>
  <si>
    <t>员级</t>
  </si>
  <si>
    <t>大生态</t>
  </si>
  <si>
    <t>新型建材</t>
  </si>
  <si>
    <t>黔东南苗族侗族自治州</t>
  </si>
  <si>
    <t>高新区</t>
  </si>
  <si>
    <t>高质量教育和科技研发</t>
  </si>
  <si>
    <t>生态食品</t>
  </si>
  <si>
    <t>黔南布依族苗族自治州</t>
  </si>
  <si>
    <t>开阳县</t>
  </si>
  <si>
    <t>高质量医疗卫生</t>
  </si>
  <si>
    <t>健康医药</t>
  </si>
  <si>
    <t>息烽县</t>
  </si>
  <si>
    <t>技能人才</t>
  </si>
  <si>
    <t>城市规划管理</t>
  </si>
  <si>
    <t>修文县</t>
  </si>
  <si>
    <t>路网优化提升</t>
  </si>
  <si>
    <t>清镇市</t>
  </si>
  <si>
    <t>供水供电供气供热</t>
  </si>
  <si>
    <t>双龙经济区</t>
  </si>
  <si>
    <t>污水垃圾处理</t>
  </si>
  <si>
    <t>钟山区</t>
  </si>
  <si>
    <t>生态环境提升</t>
  </si>
  <si>
    <t>六枝特区</t>
  </si>
  <si>
    <t>城镇化建设</t>
  </si>
  <si>
    <t>水城县</t>
  </si>
  <si>
    <t>山地特色农业</t>
  </si>
  <si>
    <t>盘县</t>
  </si>
  <si>
    <t>农产品深加工</t>
  </si>
  <si>
    <t>钟山经济开发区</t>
  </si>
  <si>
    <t>农产品营销</t>
  </si>
  <si>
    <t>红花岗区</t>
  </si>
  <si>
    <t>种植养殖</t>
  </si>
  <si>
    <t>汇川区</t>
  </si>
  <si>
    <t>农机研发</t>
  </si>
  <si>
    <t>遵义县</t>
  </si>
  <si>
    <t>特色田园乡村</t>
  </si>
  <si>
    <t>桐梓县</t>
  </si>
  <si>
    <t>新闻影视广播出版</t>
  </si>
  <si>
    <t>绥阳县</t>
  </si>
  <si>
    <t>文化旅游产业</t>
  </si>
  <si>
    <t>正安县</t>
  </si>
  <si>
    <t>康养服务</t>
  </si>
  <si>
    <t>道真仡佬族苗族自治县</t>
  </si>
  <si>
    <t>现代物流</t>
  </si>
  <si>
    <t>务川仡佬族苗族自治县</t>
  </si>
  <si>
    <t>现代商贸</t>
  </si>
  <si>
    <t>凤冈县</t>
  </si>
  <si>
    <t>人力资源服务</t>
  </si>
  <si>
    <t>湄潭县</t>
  </si>
  <si>
    <t>会展服务</t>
  </si>
  <si>
    <t>余庆县</t>
  </si>
  <si>
    <t>现代金融</t>
  </si>
  <si>
    <t>习水县</t>
  </si>
  <si>
    <t>数字产业化</t>
  </si>
  <si>
    <t>赤水市</t>
  </si>
  <si>
    <t>产业数字化</t>
  </si>
  <si>
    <t>仁怀市</t>
  </si>
  <si>
    <t>数字治理</t>
  </si>
  <si>
    <t>数字基建</t>
  </si>
  <si>
    <t>数据流通交易服务</t>
  </si>
  <si>
    <t>高端先进装备制造</t>
  </si>
  <si>
    <t>生态环境治理和保护修复</t>
  </si>
  <si>
    <t>关岭布依族苗族自治县</t>
  </si>
  <si>
    <t>石漠化综合防治</t>
  </si>
  <si>
    <t>水大气土壤固废等环境治理</t>
  </si>
  <si>
    <t>绿色经济生态</t>
  </si>
  <si>
    <t>高质量教育</t>
  </si>
  <si>
    <t>七星关区</t>
  </si>
  <si>
    <t>科技研发</t>
  </si>
  <si>
    <t>大方县</t>
  </si>
  <si>
    <t>医疗卫生</t>
  </si>
  <si>
    <t>黔西县</t>
  </si>
  <si>
    <t>职业技能教育培训</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</si>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</sst>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b/>
      <sz val="11"/>
      <color theme="1"/>
      <name val="宋体"/>
      <charset val="134"/>
      <scheme val="minor"/>
    </font>
    <font>
      <sz val="11"/>
      <color theme="1"/>
      <name val="宋体"/>
      <charset val="134"/>
      <scheme val="minor"/>
    </font>
    <font>
      <b/>
      <sz val="12"/>
      <name val="宋体"/>
      <charset val="134"/>
    </font>
    <font>
      <sz val="10"/>
      <color theme="1"/>
      <name val="宋体"/>
      <charset val="134"/>
    </font>
    <font>
      <sz val="22"/>
      <color theme="1"/>
      <name val="方正公文小标宋"/>
      <charset val="134"/>
    </font>
    <font>
      <sz val="22"/>
      <color theme="1"/>
      <name val="宋体"/>
      <charset val="134"/>
      <scheme val="minor"/>
    </font>
    <font>
      <b/>
      <sz val="10"/>
      <color theme="1"/>
      <name val="宋体"/>
      <charset val="134"/>
      <scheme val="minor"/>
    </font>
    <font>
      <b/>
      <sz val="10"/>
      <name val="宋体"/>
      <charset val="134"/>
      <scheme val="minor"/>
    </font>
    <font>
      <sz val="10"/>
      <color theme="1"/>
      <name val="宋体"/>
      <charset val="134"/>
      <scheme val="minor"/>
    </font>
    <font>
      <sz val="10"/>
      <name val="宋体"/>
      <charset val="134"/>
      <scheme val="minor"/>
    </font>
    <font>
      <sz val="10"/>
      <color rgb="FF000000"/>
      <name val="宋体"/>
      <charset val="134"/>
      <scheme val="minor"/>
    </font>
    <font>
      <u/>
      <sz val="10"/>
      <color rgb="FF800080"/>
      <name val="宋体"/>
      <charset val="134"/>
      <scheme val="minor"/>
    </font>
    <font>
      <sz val="10"/>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2" fillId="0" borderId="0" xfId="0" applyFont="1" applyFill="1" applyBorder="1" applyAlignment="1">
      <alignment vertical="center"/>
    </xf>
    <xf numFmtId="0" fontId="0" fillId="0" borderId="0" xfId="0" applyFill="1" applyAlignment="1"/>
    <xf numFmtId="0" fontId="2" fillId="0" borderId="0" xfId="0" applyFont="1" applyFill="1" applyBorder="1" applyAlignment="1">
      <alignment vertical="center" wrapText="1"/>
    </xf>
    <xf numFmtId="0" fontId="2"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0" fillId="0" borderId="1" xfId="49" applyFont="1" applyBorder="1" applyAlignment="1">
      <alignment horizontal="center" vertical="center" wrapText="1"/>
    </xf>
    <xf numFmtId="0" fontId="2" fillId="0" borderId="0" xfId="0" applyFont="1" applyFill="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1" xfId="6"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3"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4"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806777135@qq.com" TargetMode="External"/><Relationship Id="rId1" Type="http://schemas.openxmlformats.org/officeDocument/2006/relationships/hyperlink" Target="mailto:231340061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0"/>
  <sheetViews>
    <sheetView tabSelected="1" zoomScale="85" zoomScaleNormal="85" topLeftCell="A14" workbookViewId="0">
      <selection activeCell="U18" sqref="U18:V18"/>
    </sheetView>
  </sheetViews>
  <sheetFormatPr defaultColWidth="8.125" defaultRowHeight="13.5"/>
  <cols>
    <col min="1" max="1" width="8.46666666666667" style="2" customWidth="1"/>
    <col min="2" max="2" width="9.75" style="2" customWidth="1"/>
    <col min="3" max="3" width="27.375" style="2" customWidth="1"/>
    <col min="4" max="4" width="37.625" style="2" customWidth="1"/>
    <col min="5" max="5" width="4.875" style="2" customWidth="1"/>
    <col min="6" max="6" width="18" style="2" customWidth="1"/>
    <col min="7" max="7" width="6.375" style="2" customWidth="1"/>
    <col min="8" max="8" width="5.75" style="2" customWidth="1"/>
    <col min="9" max="9" width="9.125" style="2" customWidth="1"/>
    <col min="10" max="10" width="16.75" style="2" customWidth="1"/>
    <col min="11" max="11" width="4.5" style="2" customWidth="1"/>
    <col min="12" max="12" width="13.25" style="2" customWidth="1"/>
    <col min="13" max="13" width="9.25" style="2" customWidth="1"/>
    <col min="14" max="14" width="8.75" style="2" customWidth="1"/>
    <col min="15" max="15" width="15.125" style="2" customWidth="1"/>
    <col min="16" max="16" width="6.125" style="2" customWidth="1"/>
    <col min="17" max="17" width="4.875" style="2" customWidth="1"/>
    <col min="18" max="18" width="11.25" style="2" customWidth="1"/>
    <col min="19" max="19" width="8.5" style="2" customWidth="1"/>
    <col min="20" max="20" width="7.25" style="2" customWidth="1"/>
    <col min="21" max="22" width="12.625" style="2" customWidth="1"/>
    <col min="23" max="23" width="6.375" style="2" customWidth="1"/>
    <col min="24" max="16384" width="8.125" style="2"/>
  </cols>
  <sheetData>
    <row r="1" ht="33.95" customHeight="1" spans="1:23">
      <c r="A1" s="8" t="s">
        <v>0</v>
      </c>
      <c r="B1" s="9"/>
      <c r="C1" s="9"/>
      <c r="D1" s="9"/>
      <c r="E1" s="9"/>
      <c r="F1" s="9"/>
      <c r="G1" s="9"/>
      <c r="H1" s="9"/>
      <c r="I1" s="9"/>
      <c r="J1" s="9"/>
      <c r="K1" s="9"/>
      <c r="L1" s="9"/>
      <c r="M1" s="9"/>
      <c r="N1" s="9"/>
      <c r="O1" s="9"/>
      <c r="P1" s="9"/>
      <c r="Q1" s="9"/>
      <c r="R1" s="9"/>
      <c r="S1" s="9"/>
      <c r="T1" s="9"/>
      <c r="U1" s="9"/>
      <c r="V1" s="9"/>
      <c r="W1" s="9"/>
    </row>
    <row r="2" ht="39.95" customHeight="1" spans="1:23">
      <c r="A2" s="10" t="s">
        <v>1</v>
      </c>
      <c r="B2" s="11"/>
      <c r="C2" s="11"/>
      <c r="D2" s="11"/>
      <c r="E2" s="11"/>
      <c r="F2" s="11"/>
      <c r="G2" s="11"/>
      <c r="H2" s="11"/>
      <c r="I2" s="11"/>
      <c r="J2" s="11"/>
      <c r="K2" s="11"/>
      <c r="L2" s="11"/>
      <c r="M2" s="11"/>
      <c r="N2" s="11"/>
      <c r="O2" s="11"/>
      <c r="P2" s="11"/>
      <c r="Q2" s="11"/>
      <c r="R2" s="11"/>
      <c r="S2" s="11"/>
      <c r="T2" s="11"/>
      <c r="U2" s="11"/>
      <c r="V2" s="11"/>
      <c r="W2" s="11"/>
    </row>
    <row r="3" s="7" customFormat="1" ht="40" customHeight="1" spans="1:23">
      <c r="A3" s="12" t="s">
        <v>2</v>
      </c>
      <c r="B3" s="12" t="s">
        <v>3</v>
      </c>
      <c r="C3" s="13" t="s">
        <v>4</v>
      </c>
      <c r="D3" s="13" t="s">
        <v>5</v>
      </c>
      <c r="E3" s="12" t="s">
        <v>6</v>
      </c>
      <c r="F3" s="12" t="s">
        <v>7</v>
      </c>
      <c r="G3" s="12" t="s">
        <v>8</v>
      </c>
      <c r="H3" s="12" t="s">
        <v>9</v>
      </c>
      <c r="I3" s="13" t="s">
        <v>10</v>
      </c>
      <c r="J3" s="13" t="s">
        <v>11</v>
      </c>
      <c r="K3" s="13" t="s">
        <v>12</v>
      </c>
      <c r="L3" s="13" t="s">
        <v>13</v>
      </c>
      <c r="M3" s="13" t="s">
        <v>14</v>
      </c>
      <c r="N3" s="13" t="s">
        <v>15</v>
      </c>
      <c r="O3" s="12" t="s">
        <v>16</v>
      </c>
      <c r="P3" s="13" t="s">
        <v>17</v>
      </c>
      <c r="Q3" s="12" t="s">
        <v>18</v>
      </c>
      <c r="R3" s="13" t="s">
        <v>19</v>
      </c>
      <c r="S3" s="13" t="s">
        <v>20</v>
      </c>
      <c r="T3" s="12" t="s">
        <v>21</v>
      </c>
      <c r="U3" s="12" t="s">
        <v>22</v>
      </c>
      <c r="V3" s="12" t="s">
        <v>23</v>
      </c>
      <c r="W3" s="13" t="s">
        <v>24</v>
      </c>
    </row>
    <row r="4" ht="60" spans="1:23">
      <c r="A4" s="14">
        <v>1</v>
      </c>
      <c r="B4" s="15" t="s">
        <v>25</v>
      </c>
      <c r="C4" s="16" t="s">
        <v>26</v>
      </c>
      <c r="D4" s="17" t="s">
        <v>27</v>
      </c>
      <c r="E4" s="17">
        <v>1</v>
      </c>
      <c r="F4" s="17" t="s">
        <v>28</v>
      </c>
      <c r="G4" s="17" t="s">
        <v>29</v>
      </c>
      <c r="H4" s="17" t="s">
        <v>30</v>
      </c>
      <c r="I4" s="14"/>
      <c r="J4" s="14"/>
      <c r="K4" s="14" t="s">
        <v>31</v>
      </c>
      <c r="L4" s="14" t="s">
        <v>32</v>
      </c>
      <c r="M4" s="14" t="s">
        <v>33</v>
      </c>
      <c r="N4" s="14" t="s">
        <v>34</v>
      </c>
      <c r="O4" s="14" t="s">
        <v>35</v>
      </c>
      <c r="P4" s="14" t="s">
        <v>36</v>
      </c>
      <c r="Q4" s="14" t="s">
        <v>37</v>
      </c>
      <c r="R4" s="14" t="s">
        <v>38</v>
      </c>
      <c r="S4" s="14" t="s">
        <v>39</v>
      </c>
      <c r="T4" s="14" t="s">
        <v>40</v>
      </c>
      <c r="U4" s="14">
        <v>13595361307</v>
      </c>
      <c r="V4" s="16" t="s">
        <v>41</v>
      </c>
      <c r="W4" s="14" t="s">
        <v>42</v>
      </c>
    </row>
    <row r="5" ht="60" spans="1:23">
      <c r="A5" s="18">
        <v>2</v>
      </c>
      <c r="B5" s="15" t="s">
        <v>25</v>
      </c>
      <c r="C5" s="16" t="s">
        <v>43</v>
      </c>
      <c r="D5" s="16" t="s">
        <v>44</v>
      </c>
      <c r="E5" s="16">
        <v>1</v>
      </c>
      <c r="F5" s="16" t="s">
        <v>45</v>
      </c>
      <c r="G5" s="17" t="s">
        <v>29</v>
      </c>
      <c r="H5" s="16" t="s">
        <v>46</v>
      </c>
      <c r="I5" s="14"/>
      <c r="J5" s="14"/>
      <c r="K5" s="14" t="s">
        <v>31</v>
      </c>
      <c r="L5" s="14" t="s">
        <v>32</v>
      </c>
      <c r="M5" s="14" t="s">
        <v>33</v>
      </c>
      <c r="N5" s="14" t="s">
        <v>34</v>
      </c>
      <c r="O5" s="14" t="s">
        <v>35</v>
      </c>
      <c r="P5" s="14" t="s">
        <v>36</v>
      </c>
      <c r="Q5" s="14" t="s">
        <v>37</v>
      </c>
      <c r="R5" s="14" t="s">
        <v>38</v>
      </c>
      <c r="S5" s="14" t="s">
        <v>39</v>
      </c>
      <c r="T5" s="14" t="s">
        <v>47</v>
      </c>
      <c r="U5" s="14">
        <v>13885306975</v>
      </c>
      <c r="V5" s="16" t="s">
        <v>41</v>
      </c>
      <c r="W5" s="14" t="s">
        <v>42</v>
      </c>
    </row>
    <row r="6" ht="60" spans="1:23">
      <c r="A6" s="14">
        <v>3</v>
      </c>
      <c r="B6" s="16" t="s">
        <v>25</v>
      </c>
      <c r="C6" s="16" t="s">
        <v>48</v>
      </c>
      <c r="D6" s="16" t="s">
        <v>49</v>
      </c>
      <c r="E6" s="16">
        <v>1</v>
      </c>
      <c r="F6" s="16" t="s">
        <v>50</v>
      </c>
      <c r="G6" s="16" t="s">
        <v>51</v>
      </c>
      <c r="H6" s="16" t="s">
        <v>46</v>
      </c>
      <c r="I6" s="14"/>
      <c r="J6" s="14"/>
      <c r="K6" s="14" t="s">
        <v>31</v>
      </c>
      <c r="L6" s="14" t="s">
        <v>32</v>
      </c>
      <c r="M6" s="14" t="s">
        <v>33</v>
      </c>
      <c r="N6" s="14" t="s">
        <v>34</v>
      </c>
      <c r="O6" s="14" t="s">
        <v>35</v>
      </c>
      <c r="P6" s="14" t="s">
        <v>36</v>
      </c>
      <c r="Q6" s="14" t="s">
        <v>37</v>
      </c>
      <c r="R6" s="14" t="s">
        <v>38</v>
      </c>
      <c r="S6" s="14" t="s">
        <v>39</v>
      </c>
      <c r="T6" s="14" t="s">
        <v>47</v>
      </c>
      <c r="U6" s="14">
        <v>13885306975</v>
      </c>
      <c r="V6" s="16" t="s">
        <v>41</v>
      </c>
      <c r="W6" s="14" t="s">
        <v>42</v>
      </c>
    </row>
    <row r="7" ht="216" spans="1:23">
      <c r="A7" s="18">
        <v>4</v>
      </c>
      <c r="B7" s="16" t="s">
        <v>25</v>
      </c>
      <c r="C7" s="16" t="s">
        <v>52</v>
      </c>
      <c r="D7" s="14" t="s">
        <v>53</v>
      </c>
      <c r="E7" s="16">
        <v>69</v>
      </c>
      <c r="F7" s="16" t="s">
        <v>54</v>
      </c>
      <c r="G7" s="14" t="s">
        <v>55</v>
      </c>
      <c r="H7" s="14"/>
      <c r="I7" s="14" t="s">
        <v>56</v>
      </c>
      <c r="J7" s="14"/>
      <c r="K7" s="14" t="s">
        <v>31</v>
      </c>
      <c r="L7" s="14" t="s">
        <v>32</v>
      </c>
      <c r="M7" s="14" t="s">
        <v>57</v>
      </c>
      <c r="N7" s="14" t="s">
        <v>33</v>
      </c>
      <c r="O7" s="14" t="s">
        <v>58</v>
      </c>
      <c r="P7" s="14" t="s">
        <v>36</v>
      </c>
      <c r="Q7" s="14" t="s">
        <v>37</v>
      </c>
      <c r="R7" s="14" t="s">
        <v>38</v>
      </c>
      <c r="S7" s="14" t="s">
        <v>39</v>
      </c>
      <c r="T7" s="14" t="s">
        <v>59</v>
      </c>
      <c r="U7" s="14">
        <v>18756533423</v>
      </c>
      <c r="V7" s="14" t="s">
        <v>41</v>
      </c>
      <c r="W7" s="14"/>
    </row>
    <row r="8" ht="180" spans="1:23">
      <c r="A8" s="14">
        <v>5</v>
      </c>
      <c r="B8" s="16" t="s">
        <v>25</v>
      </c>
      <c r="C8" s="16" t="s">
        <v>60</v>
      </c>
      <c r="D8" s="14" t="s">
        <v>61</v>
      </c>
      <c r="E8" s="16">
        <v>20</v>
      </c>
      <c r="F8" s="19" t="s">
        <v>62</v>
      </c>
      <c r="G8" s="14" t="s">
        <v>55</v>
      </c>
      <c r="H8" s="14"/>
      <c r="I8" s="14" t="s">
        <v>56</v>
      </c>
      <c r="J8" s="14"/>
      <c r="K8" s="14" t="s">
        <v>31</v>
      </c>
      <c r="L8" s="14" t="s">
        <v>32</v>
      </c>
      <c r="M8" s="14" t="s">
        <v>57</v>
      </c>
      <c r="N8" s="14" t="s">
        <v>33</v>
      </c>
      <c r="O8" s="14" t="s">
        <v>58</v>
      </c>
      <c r="P8" s="14" t="s">
        <v>36</v>
      </c>
      <c r="Q8" s="14" t="s">
        <v>37</v>
      </c>
      <c r="R8" s="14" t="s">
        <v>38</v>
      </c>
      <c r="S8" s="14" t="s">
        <v>39</v>
      </c>
      <c r="T8" s="14" t="s">
        <v>59</v>
      </c>
      <c r="U8" s="14">
        <v>18756533423</v>
      </c>
      <c r="V8" s="14" t="s">
        <v>41</v>
      </c>
      <c r="W8" s="14"/>
    </row>
    <row r="9" ht="108" spans="1:23">
      <c r="A9" s="18">
        <v>6</v>
      </c>
      <c r="B9" s="16" t="s">
        <v>63</v>
      </c>
      <c r="C9" s="16" t="s">
        <v>64</v>
      </c>
      <c r="D9" s="16" t="s">
        <v>65</v>
      </c>
      <c r="E9" s="16">
        <v>1</v>
      </c>
      <c r="F9" s="16" t="s">
        <v>66</v>
      </c>
      <c r="G9" s="16" t="s">
        <v>29</v>
      </c>
      <c r="H9" s="16" t="s">
        <v>67</v>
      </c>
      <c r="I9" s="16"/>
      <c r="J9" s="16"/>
      <c r="K9" s="14" t="s">
        <v>31</v>
      </c>
      <c r="L9" s="14" t="s">
        <v>32</v>
      </c>
      <c r="M9" s="14" t="s">
        <v>68</v>
      </c>
      <c r="N9" s="14"/>
      <c r="O9" s="16" t="s">
        <v>35</v>
      </c>
      <c r="P9" s="14" t="s">
        <v>36</v>
      </c>
      <c r="Q9" s="14" t="s">
        <v>37</v>
      </c>
      <c r="R9" s="14" t="s">
        <v>38</v>
      </c>
      <c r="S9" s="16" t="s">
        <v>69</v>
      </c>
      <c r="T9" s="16" t="s">
        <v>70</v>
      </c>
      <c r="U9" s="23">
        <v>18286332677</v>
      </c>
      <c r="V9" s="16" t="s">
        <v>71</v>
      </c>
      <c r="W9" s="14" t="s">
        <v>42</v>
      </c>
    </row>
    <row r="10" ht="60" spans="1:23">
      <c r="A10" s="14">
        <v>7</v>
      </c>
      <c r="B10" s="16" t="s">
        <v>63</v>
      </c>
      <c r="C10" s="16" t="s">
        <v>72</v>
      </c>
      <c r="D10" s="16" t="s">
        <v>73</v>
      </c>
      <c r="E10" s="16">
        <v>1</v>
      </c>
      <c r="F10" s="16" t="s">
        <v>74</v>
      </c>
      <c r="G10" s="16" t="s">
        <v>29</v>
      </c>
      <c r="H10" s="16" t="s">
        <v>67</v>
      </c>
      <c r="I10" s="16"/>
      <c r="J10" s="16"/>
      <c r="K10" s="14" t="s">
        <v>31</v>
      </c>
      <c r="L10" s="14" t="s">
        <v>32</v>
      </c>
      <c r="M10" s="14" t="s">
        <v>68</v>
      </c>
      <c r="N10" s="14"/>
      <c r="O10" s="16" t="s">
        <v>35</v>
      </c>
      <c r="P10" s="14" t="s">
        <v>36</v>
      </c>
      <c r="Q10" s="14" t="s">
        <v>37</v>
      </c>
      <c r="R10" s="14" t="s">
        <v>38</v>
      </c>
      <c r="S10" s="16" t="s">
        <v>69</v>
      </c>
      <c r="T10" s="16" t="s">
        <v>70</v>
      </c>
      <c r="U10" s="23">
        <v>18286332677</v>
      </c>
      <c r="V10" s="16" t="s">
        <v>71</v>
      </c>
      <c r="W10" s="14" t="s">
        <v>42</v>
      </c>
    </row>
    <row r="11" ht="84" spans="1:23">
      <c r="A11" s="18">
        <v>8</v>
      </c>
      <c r="B11" s="16" t="s">
        <v>63</v>
      </c>
      <c r="C11" s="16" t="s">
        <v>75</v>
      </c>
      <c r="D11" s="16" t="s">
        <v>76</v>
      </c>
      <c r="E11" s="16">
        <v>1</v>
      </c>
      <c r="F11" s="16" t="s">
        <v>77</v>
      </c>
      <c r="G11" s="16" t="s">
        <v>29</v>
      </c>
      <c r="H11" s="16" t="s">
        <v>67</v>
      </c>
      <c r="I11" s="16"/>
      <c r="J11" s="16"/>
      <c r="K11" s="14" t="s">
        <v>31</v>
      </c>
      <c r="L11" s="14" t="s">
        <v>32</v>
      </c>
      <c r="M11" s="14" t="s">
        <v>68</v>
      </c>
      <c r="N11" s="14"/>
      <c r="O11" s="16" t="s">
        <v>35</v>
      </c>
      <c r="P11" s="14" t="s">
        <v>36</v>
      </c>
      <c r="Q11" s="14" t="s">
        <v>37</v>
      </c>
      <c r="R11" s="14" t="s">
        <v>38</v>
      </c>
      <c r="S11" s="16" t="s">
        <v>69</v>
      </c>
      <c r="T11" s="16" t="s">
        <v>70</v>
      </c>
      <c r="U11" s="23">
        <v>18286332677</v>
      </c>
      <c r="V11" s="16" t="s">
        <v>71</v>
      </c>
      <c r="W11" s="14" t="s">
        <v>42</v>
      </c>
    </row>
    <row r="12" ht="60" spans="1:23">
      <c r="A12" s="14">
        <v>9</v>
      </c>
      <c r="B12" s="20" t="s">
        <v>78</v>
      </c>
      <c r="C12" s="14" t="s">
        <v>79</v>
      </c>
      <c r="D12" s="14" t="s">
        <v>80</v>
      </c>
      <c r="E12" s="14">
        <v>1</v>
      </c>
      <c r="F12" s="16" t="s">
        <v>81</v>
      </c>
      <c r="G12" s="14" t="s">
        <v>55</v>
      </c>
      <c r="H12" s="14" t="s">
        <v>82</v>
      </c>
      <c r="I12" s="14"/>
      <c r="J12" s="14"/>
      <c r="K12" s="14" t="s">
        <v>31</v>
      </c>
      <c r="L12" s="14" t="s">
        <v>32</v>
      </c>
      <c r="M12" s="14" t="s">
        <v>33</v>
      </c>
      <c r="N12" s="14" t="s">
        <v>33</v>
      </c>
      <c r="O12" s="14" t="s">
        <v>35</v>
      </c>
      <c r="P12" s="14" t="s">
        <v>36</v>
      </c>
      <c r="Q12" s="14" t="s">
        <v>37</v>
      </c>
      <c r="R12" s="14" t="s">
        <v>38</v>
      </c>
      <c r="S12" s="14" t="s">
        <v>39</v>
      </c>
      <c r="T12" s="14" t="s">
        <v>83</v>
      </c>
      <c r="U12" s="14" t="s">
        <v>84</v>
      </c>
      <c r="V12" s="24" t="s">
        <v>85</v>
      </c>
      <c r="W12" s="14" t="s">
        <v>42</v>
      </c>
    </row>
    <row r="13" ht="84" spans="1:23">
      <c r="A13" s="18">
        <v>10</v>
      </c>
      <c r="B13" s="21" t="s">
        <v>86</v>
      </c>
      <c r="C13" s="16" t="s">
        <v>87</v>
      </c>
      <c r="D13" s="16" t="s">
        <v>88</v>
      </c>
      <c r="E13" s="16">
        <v>1</v>
      </c>
      <c r="F13" s="13" t="s">
        <v>89</v>
      </c>
      <c r="G13" s="14" t="s">
        <v>55</v>
      </c>
      <c r="H13" s="16" t="s">
        <v>90</v>
      </c>
      <c r="I13" s="14"/>
      <c r="J13" s="14"/>
      <c r="K13" s="14" t="s">
        <v>31</v>
      </c>
      <c r="L13" s="14" t="s">
        <v>32</v>
      </c>
      <c r="M13" s="14" t="s">
        <v>33</v>
      </c>
      <c r="N13" s="14" t="s">
        <v>91</v>
      </c>
      <c r="O13" s="14" t="s">
        <v>35</v>
      </c>
      <c r="P13" s="14" t="s">
        <v>36</v>
      </c>
      <c r="Q13" s="14" t="s">
        <v>37</v>
      </c>
      <c r="R13" s="14" t="s">
        <v>38</v>
      </c>
      <c r="S13" s="14" t="s">
        <v>39</v>
      </c>
      <c r="T13" s="14" t="s">
        <v>92</v>
      </c>
      <c r="U13" s="14">
        <v>18685396767</v>
      </c>
      <c r="V13" s="24" t="s">
        <v>93</v>
      </c>
      <c r="W13" s="14" t="s">
        <v>42</v>
      </c>
    </row>
    <row r="14" ht="120" spans="1:23">
      <c r="A14" s="14">
        <v>11</v>
      </c>
      <c r="B14" s="15" t="s">
        <v>94</v>
      </c>
      <c r="C14" s="16" t="s">
        <v>95</v>
      </c>
      <c r="D14" s="16" t="s">
        <v>96</v>
      </c>
      <c r="E14" s="14">
        <v>1</v>
      </c>
      <c r="F14" s="16" t="s">
        <v>97</v>
      </c>
      <c r="G14" s="16" t="s">
        <v>55</v>
      </c>
      <c r="H14" s="16" t="s">
        <v>98</v>
      </c>
      <c r="I14" s="14"/>
      <c r="J14" s="14"/>
      <c r="K14" s="14" t="s">
        <v>31</v>
      </c>
      <c r="L14" s="14" t="s">
        <v>32</v>
      </c>
      <c r="M14" s="14" t="s">
        <v>99</v>
      </c>
      <c r="N14" s="14" t="s">
        <v>100</v>
      </c>
      <c r="O14" s="14" t="s">
        <v>35</v>
      </c>
      <c r="P14" s="14" t="s">
        <v>36</v>
      </c>
      <c r="Q14" s="14" t="s">
        <v>37</v>
      </c>
      <c r="R14" s="14" t="s">
        <v>38</v>
      </c>
      <c r="S14" s="14" t="s">
        <v>101</v>
      </c>
      <c r="T14" s="14" t="s">
        <v>102</v>
      </c>
      <c r="U14" s="14">
        <v>15902690608</v>
      </c>
      <c r="V14" s="24" t="s">
        <v>103</v>
      </c>
      <c r="W14" s="14" t="s">
        <v>42</v>
      </c>
    </row>
    <row r="15" ht="168" spans="1:23">
      <c r="A15" s="18">
        <v>12</v>
      </c>
      <c r="B15" s="14" t="s">
        <v>104</v>
      </c>
      <c r="C15" s="14" t="s">
        <v>105</v>
      </c>
      <c r="D15" s="14" t="s">
        <v>106</v>
      </c>
      <c r="E15" s="14">
        <v>1</v>
      </c>
      <c r="F15" s="14" t="s">
        <v>107</v>
      </c>
      <c r="G15" s="14" t="s">
        <v>55</v>
      </c>
      <c r="H15" s="14" t="s">
        <v>108</v>
      </c>
      <c r="I15" s="14" t="s">
        <v>56</v>
      </c>
      <c r="J15" s="14" t="s">
        <v>109</v>
      </c>
      <c r="K15" s="14" t="s">
        <v>110</v>
      </c>
      <c r="L15" s="14" t="s">
        <v>111</v>
      </c>
      <c r="M15" s="14">
        <v>20000</v>
      </c>
      <c r="N15" s="14">
        <v>30000</v>
      </c>
      <c r="O15" s="14" t="s">
        <v>112</v>
      </c>
      <c r="P15" s="14" t="s">
        <v>113</v>
      </c>
      <c r="Q15" s="14" t="s">
        <v>37</v>
      </c>
      <c r="R15" s="14" t="s">
        <v>38</v>
      </c>
      <c r="S15" s="14" t="s">
        <v>114</v>
      </c>
      <c r="T15" s="14" t="s">
        <v>115</v>
      </c>
      <c r="U15" s="14">
        <v>19384337234</v>
      </c>
      <c r="V15" s="24" t="s">
        <v>116</v>
      </c>
      <c r="W15" s="14" t="s">
        <v>42</v>
      </c>
    </row>
    <row r="16" ht="168" spans="1:23">
      <c r="A16" s="14">
        <v>13</v>
      </c>
      <c r="B16" s="14" t="s">
        <v>104</v>
      </c>
      <c r="C16" s="14" t="s">
        <v>117</v>
      </c>
      <c r="D16" s="14" t="s">
        <v>118</v>
      </c>
      <c r="E16" s="14">
        <v>1</v>
      </c>
      <c r="F16" s="14" t="s">
        <v>107</v>
      </c>
      <c r="G16" s="14" t="s">
        <v>55</v>
      </c>
      <c r="H16" s="14" t="s">
        <v>108</v>
      </c>
      <c r="I16" s="14" t="s">
        <v>56</v>
      </c>
      <c r="J16" s="14" t="s">
        <v>109</v>
      </c>
      <c r="K16" s="14" t="s">
        <v>110</v>
      </c>
      <c r="L16" s="14" t="s">
        <v>111</v>
      </c>
      <c r="M16" s="14">
        <v>12000</v>
      </c>
      <c r="N16" s="14">
        <v>15000</v>
      </c>
      <c r="O16" s="14" t="s">
        <v>112</v>
      </c>
      <c r="P16" s="14" t="s">
        <v>113</v>
      </c>
      <c r="Q16" s="14" t="s">
        <v>37</v>
      </c>
      <c r="R16" s="14" t="s">
        <v>38</v>
      </c>
      <c r="S16" s="14" t="s">
        <v>114</v>
      </c>
      <c r="T16" s="14" t="s">
        <v>115</v>
      </c>
      <c r="U16" s="14">
        <v>19384337234</v>
      </c>
      <c r="V16" s="24" t="s">
        <v>116</v>
      </c>
      <c r="W16" s="14" t="s">
        <v>42</v>
      </c>
    </row>
    <row r="17" ht="72" spans="1:23">
      <c r="A17" s="18">
        <v>14</v>
      </c>
      <c r="B17" s="14" t="s">
        <v>104</v>
      </c>
      <c r="C17" s="14" t="s">
        <v>119</v>
      </c>
      <c r="D17" s="14" t="s">
        <v>120</v>
      </c>
      <c r="E17" s="14">
        <v>1</v>
      </c>
      <c r="F17" s="14" t="s">
        <v>121</v>
      </c>
      <c r="G17" s="14" t="s">
        <v>55</v>
      </c>
      <c r="H17" s="14" t="s">
        <v>122</v>
      </c>
      <c r="I17" s="14" t="s">
        <v>56</v>
      </c>
      <c r="J17" s="14" t="s">
        <v>109</v>
      </c>
      <c r="K17" s="14" t="s">
        <v>110</v>
      </c>
      <c r="L17" s="14" t="s">
        <v>32</v>
      </c>
      <c r="M17" s="14">
        <v>10000</v>
      </c>
      <c r="N17" s="14">
        <v>15000</v>
      </c>
      <c r="O17" s="14" t="s">
        <v>123</v>
      </c>
      <c r="P17" s="14" t="s">
        <v>113</v>
      </c>
      <c r="Q17" s="14" t="s">
        <v>37</v>
      </c>
      <c r="R17" s="14" t="s">
        <v>38</v>
      </c>
      <c r="S17" s="14" t="s">
        <v>114</v>
      </c>
      <c r="T17" s="14" t="s">
        <v>115</v>
      </c>
      <c r="U17" s="14">
        <v>19384337234</v>
      </c>
      <c r="V17" s="24" t="s">
        <v>116</v>
      </c>
      <c r="W17" s="14"/>
    </row>
    <row r="18" ht="108" spans="1:23">
      <c r="A18" s="14">
        <v>15</v>
      </c>
      <c r="B18" s="14" t="s">
        <v>104</v>
      </c>
      <c r="C18" s="14" t="s">
        <v>124</v>
      </c>
      <c r="D18" s="14" t="s">
        <v>125</v>
      </c>
      <c r="E18" s="14">
        <v>100</v>
      </c>
      <c r="F18" s="14" t="s">
        <v>56</v>
      </c>
      <c r="G18" s="14" t="s">
        <v>55</v>
      </c>
      <c r="H18" s="14" t="s">
        <v>122</v>
      </c>
      <c r="I18" s="14" t="s">
        <v>56</v>
      </c>
      <c r="J18" s="14" t="s">
        <v>126</v>
      </c>
      <c r="K18" s="14" t="s">
        <v>110</v>
      </c>
      <c r="L18" s="14" t="s">
        <v>32</v>
      </c>
      <c r="M18" s="14">
        <v>2000</v>
      </c>
      <c r="N18" s="14">
        <v>4000</v>
      </c>
      <c r="O18" s="14" t="s">
        <v>127</v>
      </c>
      <c r="P18" s="14" t="s">
        <v>128</v>
      </c>
      <c r="Q18" s="14" t="s">
        <v>37</v>
      </c>
      <c r="R18" s="14" t="s">
        <v>38</v>
      </c>
      <c r="S18" s="14" t="s">
        <v>114</v>
      </c>
      <c r="T18" s="14" t="s">
        <v>115</v>
      </c>
      <c r="U18" s="14">
        <v>19384337234</v>
      </c>
      <c r="V18" s="24" t="s">
        <v>116</v>
      </c>
      <c r="W18" s="14"/>
    </row>
    <row r="19" ht="285" customHeight="1" spans="1:23">
      <c r="A19" s="18">
        <v>16</v>
      </c>
      <c r="B19" s="14" t="s">
        <v>129</v>
      </c>
      <c r="C19" s="14" t="s">
        <v>130</v>
      </c>
      <c r="D19" s="14" t="s">
        <v>131</v>
      </c>
      <c r="E19" s="14">
        <v>10</v>
      </c>
      <c r="F19" s="14" t="s">
        <v>132</v>
      </c>
      <c r="G19" s="14" t="s">
        <v>55</v>
      </c>
      <c r="H19" s="14" t="s">
        <v>122</v>
      </c>
      <c r="I19" s="14" t="s">
        <v>56</v>
      </c>
      <c r="J19" s="14" t="s">
        <v>133</v>
      </c>
      <c r="K19" s="14" t="s">
        <v>110</v>
      </c>
      <c r="L19" s="14" t="s">
        <v>32</v>
      </c>
      <c r="M19" s="14">
        <v>5000</v>
      </c>
      <c r="N19" s="14">
        <v>10000</v>
      </c>
      <c r="O19" s="14" t="s">
        <v>134</v>
      </c>
      <c r="P19" s="14" t="s">
        <v>113</v>
      </c>
      <c r="Q19" s="14" t="s">
        <v>37</v>
      </c>
      <c r="R19" s="14" t="s">
        <v>38</v>
      </c>
      <c r="S19" s="14" t="s">
        <v>101</v>
      </c>
      <c r="T19" s="14" t="s">
        <v>135</v>
      </c>
      <c r="U19" s="14">
        <v>13885312269</v>
      </c>
      <c r="V19" s="25" t="s">
        <v>136</v>
      </c>
      <c r="W19" s="14"/>
    </row>
    <row r="20" ht="330" customHeight="1" spans="1:23">
      <c r="A20" s="14">
        <v>17</v>
      </c>
      <c r="B20" s="14" t="s">
        <v>129</v>
      </c>
      <c r="C20" s="14" t="s">
        <v>137</v>
      </c>
      <c r="D20" s="14" t="s">
        <v>138</v>
      </c>
      <c r="E20" s="14">
        <v>10</v>
      </c>
      <c r="F20" s="14" t="s">
        <v>139</v>
      </c>
      <c r="G20" s="14" t="s">
        <v>55</v>
      </c>
      <c r="H20" s="14" t="s">
        <v>122</v>
      </c>
      <c r="I20" s="14" t="s">
        <v>56</v>
      </c>
      <c r="J20" s="14" t="s">
        <v>133</v>
      </c>
      <c r="K20" s="14" t="s">
        <v>110</v>
      </c>
      <c r="L20" s="14" t="s">
        <v>32</v>
      </c>
      <c r="M20" s="14">
        <v>5000</v>
      </c>
      <c r="N20" s="14">
        <v>10000</v>
      </c>
      <c r="O20" s="14" t="s">
        <v>134</v>
      </c>
      <c r="P20" s="14" t="s">
        <v>113</v>
      </c>
      <c r="Q20" s="14" t="s">
        <v>37</v>
      </c>
      <c r="R20" s="14" t="s">
        <v>38</v>
      </c>
      <c r="S20" s="14" t="s">
        <v>101</v>
      </c>
      <c r="T20" s="14" t="s">
        <v>135</v>
      </c>
      <c r="U20" s="14">
        <v>13885312269</v>
      </c>
      <c r="V20" s="14" t="s">
        <v>136</v>
      </c>
      <c r="W20" s="14"/>
    </row>
    <row r="21" ht="264.75" customHeight="1" spans="1:23">
      <c r="A21" s="18">
        <v>18</v>
      </c>
      <c r="B21" s="14" t="s">
        <v>129</v>
      </c>
      <c r="C21" s="14" t="s">
        <v>140</v>
      </c>
      <c r="D21" s="14" t="s">
        <v>141</v>
      </c>
      <c r="E21" s="14">
        <v>10</v>
      </c>
      <c r="F21" s="14" t="s">
        <v>142</v>
      </c>
      <c r="G21" s="14" t="s">
        <v>55</v>
      </c>
      <c r="H21" s="14" t="s">
        <v>122</v>
      </c>
      <c r="I21" s="14" t="s">
        <v>56</v>
      </c>
      <c r="J21" s="14" t="s">
        <v>133</v>
      </c>
      <c r="K21" s="14" t="s">
        <v>110</v>
      </c>
      <c r="L21" s="14" t="s">
        <v>32</v>
      </c>
      <c r="M21" s="14">
        <v>5000</v>
      </c>
      <c r="N21" s="14">
        <v>10000</v>
      </c>
      <c r="O21" s="14" t="s">
        <v>134</v>
      </c>
      <c r="P21" s="14" t="s">
        <v>113</v>
      </c>
      <c r="Q21" s="14" t="s">
        <v>37</v>
      </c>
      <c r="R21" s="14" t="s">
        <v>38</v>
      </c>
      <c r="S21" s="14" t="s">
        <v>101</v>
      </c>
      <c r="T21" s="14" t="s">
        <v>135</v>
      </c>
      <c r="U21" s="14">
        <v>13885312269</v>
      </c>
      <c r="V21" s="14" t="s">
        <v>136</v>
      </c>
      <c r="W21" s="14"/>
    </row>
    <row r="22" ht="204" spans="1:23">
      <c r="A22" s="14">
        <v>19</v>
      </c>
      <c r="B22" s="14" t="s">
        <v>129</v>
      </c>
      <c r="C22" s="14" t="s">
        <v>143</v>
      </c>
      <c r="D22" s="14" t="s">
        <v>144</v>
      </c>
      <c r="E22" s="14">
        <v>10</v>
      </c>
      <c r="F22" s="14" t="s">
        <v>142</v>
      </c>
      <c r="G22" s="14" t="s">
        <v>55</v>
      </c>
      <c r="H22" s="14" t="s">
        <v>122</v>
      </c>
      <c r="I22" s="14" t="s">
        <v>56</v>
      </c>
      <c r="J22" s="14" t="s">
        <v>133</v>
      </c>
      <c r="K22" s="14" t="s">
        <v>110</v>
      </c>
      <c r="L22" s="14" t="s">
        <v>32</v>
      </c>
      <c r="M22" s="14">
        <v>5000</v>
      </c>
      <c r="N22" s="14">
        <v>10000</v>
      </c>
      <c r="O22" s="14" t="s">
        <v>134</v>
      </c>
      <c r="P22" s="14" t="s">
        <v>113</v>
      </c>
      <c r="Q22" s="14" t="s">
        <v>37</v>
      </c>
      <c r="R22" s="14" t="s">
        <v>38</v>
      </c>
      <c r="S22" s="14" t="s">
        <v>101</v>
      </c>
      <c r="T22" s="14" t="s">
        <v>135</v>
      </c>
      <c r="U22" s="14">
        <v>13885312269</v>
      </c>
      <c r="V22" s="14" t="s">
        <v>136</v>
      </c>
      <c r="W22" s="14"/>
    </row>
    <row r="23" ht="60" spans="1:23">
      <c r="A23" s="18">
        <v>20</v>
      </c>
      <c r="B23" s="16" t="s">
        <v>145</v>
      </c>
      <c r="C23" s="16" t="s">
        <v>146</v>
      </c>
      <c r="D23" s="16" t="s">
        <v>147</v>
      </c>
      <c r="E23" s="16">
        <v>1</v>
      </c>
      <c r="F23" s="16" t="s">
        <v>148</v>
      </c>
      <c r="G23" s="14" t="s">
        <v>55</v>
      </c>
      <c r="H23" s="16"/>
      <c r="I23" s="16"/>
      <c r="J23" s="16"/>
      <c r="K23" s="14" t="s">
        <v>110</v>
      </c>
      <c r="L23" s="14" t="s">
        <v>32</v>
      </c>
      <c r="M23" s="14">
        <v>5000</v>
      </c>
      <c r="N23" s="14">
        <v>8000</v>
      </c>
      <c r="O23" s="16" t="s">
        <v>149</v>
      </c>
      <c r="P23" s="14"/>
      <c r="Q23" s="14"/>
      <c r="R23" s="14" t="s">
        <v>38</v>
      </c>
      <c r="S23" s="16" t="s">
        <v>69</v>
      </c>
      <c r="T23" s="16" t="s">
        <v>150</v>
      </c>
      <c r="U23" s="23">
        <v>17586767007</v>
      </c>
      <c r="V23" s="26" t="s">
        <v>151</v>
      </c>
      <c r="W23" s="14"/>
    </row>
    <row r="24" ht="60" spans="1:23">
      <c r="A24" s="14">
        <v>21</v>
      </c>
      <c r="B24" s="16" t="s">
        <v>145</v>
      </c>
      <c r="C24" s="16" t="s">
        <v>152</v>
      </c>
      <c r="D24" s="16" t="s">
        <v>153</v>
      </c>
      <c r="E24" s="16">
        <v>1</v>
      </c>
      <c r="F24" s="16" t="s">
        <v>154</v>
      </c>
      <c r="G24" s="14" t="s">
        <v>55</v>
      </c>
      <c r="H24" s="16"/>
      <c r="I24" s="16"/>
      <c r="J24" s="16"/>
      <c r="K24" s="14" t="s">
        <v>110</v>
      </c>
      <c r="L24" s="14" t="s">
        <v>32</v>
      </c>
      <c r="M24" s="14">
        <v>5000</v>
      </c>
      <c r="N24" s="14">
        <v>8000</v>
      </c>
      <c r="O24" s="16" t="s">
        <v>149</v>
      </c>
      <c r="P24" s="14"/>
      <c r="Q24" s="14"/>
      <c r="R24" s="14" t="s">
        <v>38</v>
      </c>
      <c r="S24" s="16" t="s">
        <v>69</v>
      </c>
      <c r="T24" s="16" t="s">
        <v>150</v>
      </c>
      <c r="U24" s="23">
        <v>17586767007</v>
      </c>
      <c r="V24" s="26" t="s">
        <v>151</v>
      </c>
      <c r="W24" s="14"/>
    </row>
    <row r="25" ht="60" spans="1:23">
      <c r="A25" s="18">
        <v>22</v>
      </c>
      <c r="B25" s="16" t="s">
        <v>145</v>
      </c>
      <c r="C25" s="16" t="s">
        <v>155</v>
      </c>
      <c r="D25" s="16" t="s">
        <v>156</v>
      </c>
      <c r="E25" s="16">
        <v>1</v>
      </c>
      <c r="F25" s="16" t="s">
        <v>157</v>
      </c>
      <c r="G25" s="14" t="s">
        <v>55</v>
      </c>
      <c r="H25" s="16"/>
      <c r="I25" s="16"/>
      <c r="J25" s="16"/>
      <c r="K25" s="14" t="s">
        <v>110</v>
      </c>
      <c r="L25" s="14" t="s">
        <v>32</v>
      </c>
      <c r="M25" s="14">
        <v>5000</v>
      </c>
      <c r="N25" s="14">
        <v>8000</v>
      </c>
      <c r="O25" s="16" t="s">
        <v>149</v>
      </c>
      <c r="P25" s="14"/>
      <c r="Q25" s="14"/>
      <c r="R25" s="14" t="s">
        <v>38</v>
      </c>
      <c r="S25" s="16" t="s">
        <v>69</v>
      </c>
      <c r="T25" s="16" t="s">
        <v>150</v>
      </c>
      <c r="U25" s="23">
        <v>17586767007</v>
      </c>
      <c r="V25" s="26" t="s">
        <v>151</v>
      </c>
      <c r="W25" s="14"/>
    </row>
    <row r="26" ht="60" spans="1:23">
      <c r="A26" s="14">
        <v>23</v>
      </c>
      <c r="B26" s="16" t="s">
        <v>145</v>
      </c>
      <c r="C26" s="16" t="s">
        <v>158</v>
      </c>
      <c r="D26" s="16" t="s">
        <v>159</v>
      </c>
      <c r="E26" s="16">
        <v>1</v>
      </c>
      <c r="F26" s="16" t="s">
        <v>160</v>
      </c>
      <c r="G26" s="16" t="s">
        <v>29</v>
      </c>
      <c r="H26" s="16"/>
      <c r="I26" s="16"/>
      <c r="J26" s="16"/>
      <c r="K26" s="14" t="s">
        <v>110</v>
      </c>
      <c r="L26" s="14" t="s">
        <v>32</v>
      </c>
      <c r="M26" s="14">
        <v>8000</v>
      </c>
      <c r="N26" s="14">
        <v>10000</v>
      </c>
      <c r="O26" s="16" t="s">
        <v>149</v>
      </c>
      <c r="P26" s="14"/>
      <c r="Q26" s="14"/>
      <c r="R26" s="14" t="s">
        <v>38</v>
      </c>
      <c r="S26" s="16" t="s">
        <v>69</v>
      </c>
      <c r="T26" s="16" t="s">
        <v>150</v>
      </c>
      <c r="U26" s="23">
        <v>17586767007</v>
      </c>
      <c r="V26" s="26" t="s">
        <v>151</v>
      </c>
      <c r="W26" s="14"/>
    </row>
    <row r="27" ht="60" spans="1:23">
      <c r="A27" s="18">
        <v>24</v>
      </c>
      <c r="B27" s="16" t="s">
        <v>145</v>
      </c>
      <c r="C27" s="16" t="s">
        <v>161</v>
      </c>
      <c r="D27" s="16" t="s">
        <v>162</v>
      </c>
      <c r="E27" s="16">
        <v>1</v>
      </c>
      <c r="F27" s="16" t="s">
        <v>163</v>
      </c>
      <c r="G27" s="16" t="s">
        <v>29</v>
      </c>
      <c r="H27" s="16"/>
      <c r="I27" s="16"/>
      <c r="J27" s="16"/>
      <c r="K27" s="14" t="s">
        <v>110</v>
      </c>
      <c r="L27" s="14" t="s">
        <v>32</v>
      </c>
      <c r="M27" s="14">
        <v>8000</v>
      </c>
      <c r="N27" s="14">
        <v>10000</v>
      </c>
      <c r="O27" s="16" t="s">
        <v>149</v>
      </c>
      <c r="P27" s="14"/>
      <c r="Q27" s="14"/>
      <c r="R27" s="14" t="s">
        <v>38</v>
      </c>
      <c r="S27" s="16" t="s">
        <v>69</v>
      </c>
      <c r="T27" s="16" t="s">
        <v>150</v>
      </c>
      <c r="U27" s="23">
        <v>17586767007</v>
      </c>
      <c r="V27" s="26" t="s">
        <v>151</v>
      </c>
      <c r="W27" s="14"/>
    </row>
    <row r="28" ht="168" spans="1:23">
      <c r="A28" s="14">
        <v>25</v>
      </c>
      <c r="B28" s="16" t="s">
        <v>164</v>
      </c>
      <c r="C28" s="16" t="s">
        <v>165</v>
      </c>
      <c r="D28" s="16" t="s">
        <v>166</v>
      </c>
      <c r="E28" s="16">
        <v>30</v>
      </c>
      <c r="F28" s="16" t="s">
        <v>167</v>
      </c>
      <c r="G28" s="14" t="s">
        <v>55</v>
      </c>
      <c r="H28" s="16"/>
      <c r="I28" s="16" t="s">
        <v>168</v>
      </c>
      <c r="J28" s="16"/>
      <c r="K28" s="14" t="s">
        <v>31</v>
      </c>
      <c r="L28" s="14" t="s">
        <v>32</v>
      </c>
      <c r="M28" s="14" t="s">
        <v>169</v>
      </c>
      <c r="N28" s="14" t="s">
        <v>170</v>
      </c>
      <c r="O28" s="16" t="s">
        <v>171</v>
      </c>
      <c r="P28" s="14"/>
      <c r="Q28" s="14"/>
      <c r="R28" s="14" t="s">
        <v>38</v>
      </c>
      <c r="S28" s="16" t="s">
        <v>69</v>
      </c>
      <c r="T28" s="16" t="s">
        <v>172</v>
      </c>
      <c r="U28" s="23">
        <v>16685235468</v>
      </c>
      <c r="V28" s="26" t="s">
        <v>173</v>
      </c>
      <c r="W28" s="14"/>
    </row>
    <row r="29" ht="60" spans="1:23">
      <c r="A29" s="14">
        <v>26</v>
      </c>
      <c r="B29" s="14" t="s">
        <v>174</v>
      </c>
      <c r="C29" s="14" t="s">
        <v>165</v>
      </c>
      <c r="D29" s="14" t="s">
        <v>175</v>
      </c>
      <c r="E29" s="14">
        <v>5</v>
      </c>
      <c r="F29" s="14" t="s">
        <v>176</v>
      </c>
      <c r="G29" s="14" t="s">
        <v>55</v>
      </c>
      <c r="H29" s="14" t="s">
        <v>122</v>
      </c>
      <c r="I29" s="14" t="s">
        <v>56</v>
      </c>
      <c r="J29" s="14" t="s">
        <v>177</v>
      </c>
      <c r="K29" s="14" t="s">
        <v>31</v>
      </c>
      <c r="L29" s="14" t="s">
        <v>111</v>
      </c>
      <c r="M29" s="14" t="s">
        <v>178</v>
      </c>
      <c r="N29" s="14" t="s">
        <v>68</v>
      </c>
      <c r="O29" s="14" t="s">
        <v>179</v>
      </c>
      <c r="P29" s="14" t="s">
        <v>36</v>
      </c>
      <c r="Q29" s="14" t="s">
        <v>37</v>
      </c>
      <c r="R29" s="14" t="s">
        <v>38</v>
      </c>
      <c r="S29" s="14" t="s">
        <v>69</v>
      </c>
      <c r="T29" s="14" t="s">
        <v>180</v>
      </c>
      <c r="U29" s="14" t="s">
        <v>181</v>
      </c>
      <c r="V29" s="24" t="s">
        <v>182</v>
      </c>
      <c r="W29" s="14"/>
    </row>
    <row r="30" ht="228" spans="1:23">
      <c r="A30" s="14">
        <v>27</v>
      </c>
      <c r="B30" s="16" t="s">
        <v>183</v>
      </c>
      <c r="C30" s="16" t="s">
        <v>184</v>
      </c>
      <c r="D30" s="16" t="s">
        <v>185</v>
      </c>
      <c r="E30" s="16">
        <v>1</v>
      </c>
      <c r="F30" s="16" t="s">
        <v>186</v>
      </c>
      <c r="G30" s="14" t="s">
        <v>55</v>
      </c>
      <c r="H30" s="16"/>
      <c r="I30" s="16"/>
      <c r="J30" s="16"/>
      <c r="K30" s="14" t="s">
        <v>110</v>
      </c>
      <c r="L30" s="14" t="s">
        <v>32</v>
      </c>
      <c r="M30" s="14">
        <v>8000</v>
      </c>
      <c r="N30" s="14">
        <v>12000</v>
      </c>
      <c r="O30" s="16" t="s">
        <v>187</v>
      </c>
      <c r="P30" s="14"/>
      <c r="Q30" s="14"/>
      <c r="R30" s="14" t="s">
        <v>38</v>
      </c>
      <c r="S30" s="16" t="s">
        <v>69</v>
      </c>
      <c r="T30" s="16" t="s">
        <v>188</v>
      </c>
      <c r="U30" s="23">
        <v>17508537089</v>
      </c>
      <c r="V30" s="26" t="s">
        <v>189</v>
      </c>
      <c r="W30" s="14"/>
    </row>
    <row r="31" ht="252" spans="1:23">
      <c r="A31" s="14">
        <v>28</v>
      </c>
      <c r="B31" s="16" t="s">
        <v>183</v>
      </c>
      <c r="C31" s="16" t="s">
        <v>30</v>
      </c>
      <c r="D31" s="16" t="s">
        <v>190</v>
      </c>
      <c r="E31" s="16">
        <v>2</v>
      </c>
      <c r="F31" s="16" t="s">
        <v>191</v>
      </c>
      <c r="G31" s="16" t="s">
        <v>29</v>
      </c>
      <c r="H31" s="16"/>
      <c r="I31" s="16"/>
      <c r="J31" s="16"/>
      <c r="K31" s="14" t="s">
        <v>110</v>
      </c>
      <c r="L31" s="14" t="s">
        <v>32</v>
      </c>
      <c r="M31" s="14">
        <v>12000</v>
      </c>
      <c r="N31" s="14">
        <v>20000</v>
      </c>
      <c r="O31" s="16" t="s">
        <v>187</v>
      </c>
      <c r="P31" s="14"/>
      <c r="Q31" s="14"/>
      <c r="R31" s="14" t="s">
        <v>38</v>
      </c>
      <c r="S31" s="16" t="s">
        <v>69</v>
      </c>
      <c r="T31" s="16" t="s">
        <v>188</v>
      </c>
      <c r="U31" s="23">
        <v>17508537089</v>
      </c>
      <c r="V31" s="26" t="s">
        <v>189</v>
      </c>
      <c r="W31" s="14"/>
    </row>
    <row r="32" ht="216" spans="1:23">
      <c r="A32" s="14">
        <v>29</v>
      </c>
      <c r="B32" s="16" t="s">
        <v>183</v>
      </c>
      <c r="C32" s="16" t="s">
        <v>192</v>
      </c>
      <c r="D32" s="16" t="s">
        <v>193</v>
      </c>
      <c r="E32" s="16">
        <v>2</v>
      </c>
      <c r="F32" s="16" t="s">
        <v>194</v>
      </c>
      <c r="G32" s="14" t="s">
        <v>55</v>
      </c>
      <c r="H32" s="16"/>
      <c r="I32" s="16"/>
      <c r="J32" s="16"/>
      <c r="K32" s="14" t="s">
        <v>110</v>
      </c>
      <c r="L32" s="14" t="s">
        <v>32</v>
      </c>
      <c r="M32" s="14">
        <v>5000</v>
      </c>
      <c r="N32" s="14">
        <v>8000</v>
      </c>
      <c r="O32" s="16" t="s">
        <v>187</v>
      </c>
      <c r="P32" s="14"/>
      <c r="Q32" s="14"/>
      <c r="R32" s="14" t="s">
        <v>38</v>
      </c>
      <c r="S32" s="16" t="s">
        <v>69</v>
      </c>
      <c r="T32" s="16" t="s">
        <v>188</v>
      </c>
      <c r="U32" s="23">
        <v>17508537089</v>
      </c>
      <c r="V32" s="26" t="s">
        <v>189</v>
      </c>
      <c r="W32" s="14"/>
    </row>
    <row r="33" ht="156" spans="1:23">
      <c r="A33" s="14">
        <v>30</v>
      </c>
      <c r="B33" s="16" t="s">
        <v>183</v>
      </c>
      <c r="C33" s="16" t="s">
        <v>195</v>
      </c>
      <c r="D33" s="16" t="s">
        <v>196</v>
      </c>
      <c r="E33" s="16">
        <v>1</v>
      </c>
      <c r="F33" s="16" t="s">
        <v>197</v>
      </c>
      <c r="G33" s="14" t="s">
        <v>55</v>
      </c>
      <c r="H33" s="16"/>
      <c r="I33" s="16"/>
      <c r="J33" s="16"/>
      <c r="K33" s="14" t="s">
        <v>110</v>
      </c>
      <c r="L33" s="14" t="s">
        <v>32</v>
      </c>
      <c r="M33" s="14">
        <v>12000</v>
      </c>
      <c r="N33" s="14">
        <v>18000</v>
      </c>
      <c r="O33" s="16" t="s">
        <v>187</v>
      </c>
      <c r="P33" s="14"/>
      <c r="Q33" s="14"/>
      <c r="R33" s="14" t="s">
        <v>38</v>
      </c>
      <c r="S33" s="16" t="s">
        <v>69</v>
      </c>
      <c r="T33" s="16" t="s">
        <v>188</v>
      </c>
      <c r="U33" s="23">
        <v>17508537089</v>
      </c>
      <c r="V33" s="26" t="s">
        <v>189</v>
      </c>
      <c r="W33" s="14"/>
    </row>
    <row r="34" ht="84" spans="1:23">
      <c r="A34" s="14">
        <v>31</v>
      </c>
      <c r="B34" s="16" t="s">
        <v>183</v>
      </c>
      <c r="C34" s="16" t="s">
        <v>198</v>
      </c>
      <c r="D34" s="16" t="s">
        <v>199</v>
      </c>
      <c r="E34" s="16">
        <v>20</v>
      </c>
      <c r="F34" s="16" t="s">
        <v>200</v>
      </c>
      <c r="G34" s="14" t="s">
        <v>55</v>
      </c>
      <c r="H34" s="16"/>
      <c r="I34" s="16"/>
      <c r="J34" s="16"/>
      <c r="K34" s="14" t="s">
        <v>110</v>
      </c>
      <c r="L34" s="14" t="s">
        <v>32</v>
      </c>
      <c r="M34" s="14">
        <v>4500</v>
      </c>
      <c r="N34" s="14">
        <v>6000</v>
      </c>
      <c r="O34" s="16" t="s">
        <v>187</v>
      </c>
      <c r="P34" s="14"/>
      <c r="Q34" s="14"/>
      <c r="R34" s="14" t="s">
        <v>38</v>
      </c>
      <c r="S34" s="16" t="s">
        <v>69</v>
      </c>
      <c r="T34" s="16" t="s">
        <v>188</v>
      </c>
      <c r="U34" s="23">
        <v>17508537089</v>
      </c>
      <c r="V34" s="26" t="s">
        <v>189</v>
      </c>
      <c r="W34" s="14"/>
    </row>
    <row r="35" ht="36" spans="1:23">
      <c r="A35" s="14">
        <v>32</v>
      </c>
      <c r="B35" s="14" t="s">
        <v>201</v>
      </c>
      <c r="C35" s="14" t="s">
        <v>202</v>
      </c>
      <c r="D35" s="14" t="s">
        <v>203</v>
      </c>
      <c r="E35" s="14">
        <v>2</v>
      </c>
      <c r="F35" s="14" t="s">
        <v>56</v>
      </c>
      <c r="G35" s="14" t="s">
        <v>55</v>
      </c>
      <c r="H35" s="14" t="s">
        <v>122</v>
      </c>
      <c r="I35" s="14" t="s">
        <v>56</v>
      </c>
      <c r="J35" s="14" t="s">
        <v>204</v>
      </c>
      <c r="K35" s="14" t="s">
        <v>110</v>
      </c>
      <c r="L35" s="14" t="s">
        <v>32</v>
      </c>
      <c r="M35" s="14">
        <v>4000</v>
      </c>
      <c r="N35" s="14">
        <v>8000</v>
      </c>
      <c r="O35" s="14"/>
      <c r="P35" s="14" t="s">
        <v>128</v>
      </c>
      <c r="Q35" s="14" t="s">
        <v>37</v>
      </c>
      <c r="R35" s="14" t="s">
        <v>38</v>
      </c>
      <c r="S35" s="14" t="s">
        <v>205</v>
      </c>
      <c r="T35" s="14" t="s">
        <v>206</v>
      </c>
      <c r="U35" s="14">
        <v>19380031575</v>
      </c>
      <c r="V35" s="27" t="s">
        <v>207</v>
      </c>
      <c r="W35" s="16"/>
    </row>
    <row r="36" ht="216" spans="1:23">
      <c r="A36" s="14">
        <v>33</v>
      </c>
      <c r="B36" s="14" t="s">
        <v>208</v>
      </c>
      <c r="C36" s="14" t="s">
        <v>209</v>
      </c>
      <c r="D36" s="14" t="s">
        <v>210</v>
      </c>
      <c r="E36" s="14">
        <v>4</v>
      </c>
      <c r="F36" s="14" t="s">
        <v>211</v>
      </c>
      <c r="G36" s="14" t="s">
        <v>55</v>
      </c>
      <c r="H36" s="14"/>
      <c r="I36" s="14" t="s">
        <v>56</v>
      </c>
      <c r="J36" s="14" t="s">
        <v>133</v>
      </c>
      <c r="K36" s="14" t="s">
        <v>110</v>
      </c>
      <c r="L36" s="14" t="s">
        <v>32</v>
      </c>
      <c r="M36" s="14">
        <v>6000</v>
      </c>
      <c r="N36" s="14">
        <v>10000</v>
      </c>
      <c r="O36" s="14" t="s">
        <v>212</v>
      </c>
      <c r="P36" s="14" t="s">
        <v>36</v>
      </c>
      <c r="Q36" s="14" t="s">
        <v>37</v>
      </c>
      <c r="R36" s="14" t="s">
        <v>38</v>
      </c>
      <c r="S36" s="14" t="s">
        <v>213</v>
      </c>
      <c r="T36" s="14" t="s">
        <v>214</v>
      </c>
      <c r="U36" s="14">
        <v>17586754681</v>
      </c>
      <c r="V36" s="14" t="s">
        <v>215</v>
      </c>
      <c r="W36" s="14"/>
    </row>
    <row r="37" ht="156" spans="1:23">
      <c r="A37" s="14">
        <v>34</v>
      </c>
      <c r="B37" s="14" t="s">
        <v>208</v>
      </c>
      <c r="C37" s="14" t="s">
        <v>216</v>
      </c>
      <c r="D37" s="14" t="s">
        <v>217</v>
      </c>
      <c r="E37" s="14">
        <v>2</v>
      </c>
      <c r="F37" s="14" t="s">
        <v>211</v>
      </c>
      <c r="G37" s="14" t="s">
        <v>55</v>
      </c>
      <c r="H37" s="14"/>
      <c r="I37" s="14" t="s">
        <v>56</v>
      </c>
      <c r="J37" s="14" t="s">
        <v>133</v>
      </c>
      <c r="K37" s="14" t="s">
        <v>110</v>
      </c>
      <c r="L37" s="14" t="s">
        <v>32</v>
      </c>
      <c r="M37" s="14">
        <v>6000</v>
      </c>
      <c r="N37" s="14">
        <v>10000</v>
      </c>
      <c r="O37" s="14" t="s">
        <v>212</v>
      </c>
      <c r="P37" s="14" t="s">
        <v>36</v>
      </c>
      <c r="Q37" s="14" t="s">
        <v>37</v>
      </c>
      <c r="R37" s="14" t="s">
        <v>38</v>
      </c>
      <c r="S37" s="14" t="s">
        <v>213</v>
      </c>
      <c r="T37" s="14" t="s">
        <v>214</v>
      </c>
      <c r="U37" s="14">
        <v>17586754681</v>
      </c>
      <c r="V37" s="14" t="s">
        <v>215</v>
      </c>
      <c r="W37" s="14"/>
    </row>
    <row r="38" ht="108" spans="1:23">
      <c r="A38" s="14">
        <v>35</v>
      </c>
      <c r="B38" s="14" t="s">
        <v>208</v>
      </c>
      <c r="C38" s="14" t="s">
        <v>218</v>
      </c>
      <c r="D38" s="14" t="s">
        <v>219</v>
      </c>
      <c r="E38" s="14">
        <v>4</v>
      </c>
      <c r="F38" s="14" t="s">
        <v>56</v>
      </c>
      <c r="G38" s="14" t="s">
        <v>55</v>
      </c>
      <c r="H38" s="14"/>
      <c r="I38" s="14" t="s">
        <v>56</v>
      </c>
      <c r="J38" s="14" t="s">
        <v>133</v>
      </c>
      <c r="K38" s="14" t="s">
        <v>110</v>
      </c>
      <c r="L38" s="14" t="s">
        <v>32</v>
      </c>
      <c r="M38" s="14">
        <v>6000</v>
      </c>
      <c r="N38" s="14">
        <v>10000</v>
      </c>
      <c r="O38" s="14" t="s">
        <v>212</v>
      </c>
      <c r="P38" s="14" t="s">
        <v>36</v>
      </c>
      <c r="Q38" s="14" t="s">
        <v>37</v>
      </c>
      <c r="R38" s="14" t="s">
        <v>38</v>
      </c>
      <c r="S38" s="14" t="s">
        <v>213</v>
      </c>
      <c r="T38" s="14" t="s">
        <v>214</v>
      </c>
      <c r="U38" s="14">
        <v>17586754681</v>
      </c>
      <c r="V38" s="14" t="s">
        <v>215</v>
      </c>
      <c r="W38" s="14"/>
    </row>
    <row r="39" ht="48" spans="1:23">
      <c r="A39" s="14">
        <v>36</v>
      </c>
      <c r="B39" s="14" t="s">
        <v>220</v>
      </c>
      <c r="C39" s="14" t="s">
        <v>221</v>
      </c>
      <c r="D39" s="14" t="s">
        <v>222</v>
      </c>
      <c r="E39" s="14">
        <v>2</v>
      </c>
      <c r="F39" s="14" t="s">
        <v>223</v>
      </c>
      <c r="G39" s="14" t="s">
        <v>55</v>
      </c>
      <c r="H39" s="14"/>
      <c r="I39" s="14" t="s">
        <v>56</v>
      </c>
      <c r="J39" s="14" t="s">
        <v>224</v>
      </c>
      <c r="K39" s="14" t="s">
        <v>110</v>
      </c>
      <c r="L39" s="14" t="s">
        <v>32</v>
      </c>
      <c r="M39" s="14">
        <v>6500</v>
      </c>
      <c r="N39" s="14">
        <v>15000</v>
      </c>
      <c r="O39" s="14" t="s">
        <v>212</v>
      </c>
      <c r="P39" s="14" t="s">
        <v>36</v>
      </c>
      <c r="Q39" s="14" t="s">
        <v>37</v>
      </c>
      <c r="R39" s="14" t="s">
        <v>38</v>
      </c>
      <c r="S39" s="14" t="s">
        <v>213</v>
      </c>
      <c r="T39" s="14" t="s">
        <v>225</v>
      </c>
      <c r="U39" s="14">
        <v>18185337270</v>
      </c>
      <c r="V39" s="14" t="s">
        <v>226</v>
      </c>
      <c r="W39" s="14"/>
    </row>
    <row r="40" ht="36" spans="1:23">
      <c r="A40" s="14">
        <v>37</v>
      </c>
      <c r="B40" s="14" t="s">
        <v>227</v>
      </c>
      <c r="C40" s="14" t="s">
        <v>228</v>
      </c>
      <c r="D40" s="14" t="s">
        <v>229</v>
      </c>
      <c r="E40" s="14">
        <v>3</v>
      </c>
      <c r="F40" s="14" t="s">
        <v>230</v>
      </c>
      <c r="G40" s="14" t="s">
        <v>29</v>
      </c>
      <c r="H40" s="14"/>
      <c r="I40" s="14" t="s">
        <v>56</v>
      </c>
      <c r="J40" s="14" t="s">
        <v>231</v>
      </c>
      <c r="K40" s="14" t="s">
        <v>110</v>
      </c>
      <c r="L40" s="14" t="s">
        <v>32</v>
      </c>
      <c r="M40" s="14">
        <v>6000</v>
      </c>
      <c r="N40" s="14">
        <v>8000</v>
      </c>
      <c r="O40" s="14" t="s">
        <v>212</v>
      </c>
      <c r="P40" s="14" t="s">
        <v>36</v>
      </c>
      <c r="Q40" s="14" t="s">
        <v>37</v>
      </c>
      <c r="R40" s="14" t="s">
        <v>38</v>
      </c>
      <c r="S40" s="14" t="s">
        <v>213</v>
      </c>
      <c r="T40" s="14" t="s">
        <v>232</v>
      </c>
      <c r="U40" s="14">
        <v>18722740327</v>
      </c>
      <c r="V40" s="14" t="s">
        <v>226</v>
      </c>
      <c r="W40" s="14"/>
    </row>
    <row r="41" ht="36" spans="1:23">
      <c r="A41" s="14">
        <v>38</v>
      </c>
      <c r="B41" s="14" t="s">
        <v>233</v>
      </c>
      <c r="C41" s="14" t="s">
        <v>234</v>
      </c>
      <c r="D41" s="14" t="s">
        <v>235</v>
      </c>
      <c r="E41" s="14">
        <v>2</v>
      </c>
      <c r="F41" s="14" t="s">
        <v>236</v>
      </c>
      <c r="G41" s="14" t="s">
        <v>55</v>
      </c>
      <c r="H41" s="14"/>
      <c r="I41" s="14" t="s">
        <v>56</v>
      </c>
      <c r="J41" s="14" t="s">
        <v>237</v>
      </c>
      <c r="K41" s="14" t="s">
        <v>110</v>
      </c>
      <c r="L41" s="14" t="s">
        <v>32</v>
      </c>
      <c r="M41" s="14">
        <v>7000</v>
      </c>
      <c r="N41" s="14">
        <v>12000</v>
      </c>
      <c r="O41" s="14" t="s">
        <v>212</v>
      </c>
      <c r="P41" s="14" t="s">
        <v>36</v>
      </c>
      <c r="Q41" s="14" t="s">
        <v>37</v>
      </c>
      <c r="R41" s="14" t="s">
        <v>38</v>
      </c>
      <c r="S41" s="14" t="s">
        <v>213</v>
      </c>
      <c r="T41" s="14" t="s">
        <v>238</v>
      </c>
      <c r="U41" s="14">
        <v>17588695549</v>
      </c>
      <c r="V41" s="14" t="s">
        <v>226</v>
      </c>
      <c r="W41" s="14"/>
    </row>
    <row r="42" ht="36" spans="1:23">
      <c r="A42" s="14">
        <v>39</v>
      </c>
      <c r="B42" s="14" t="s">
        <v>239</v>
      </c>
      <c r="C42" s="14" t="s">
        <v>240</v>
      </c>
      <c r="D42" s="14" t="s">
        <v>241</v>
      </c>
      <c r="E42" s="14">
        <v>2</v>
      </c>
      <c r="F42" s="14" t="s">
        <v>242</v>
      </c>
      <c r="G42" s="14" t="s">
        <v>29</v>
      </c>
      <c r="H42" s="14"/>
      <c r="I42" s="14" t="s">
        <v>56</v>
      </c>
      <c r="J42" s="14" t="s">
        <v>224</v>
      </c>
      <c r="K42" s="14" t="s">
        <v>110</v>
      </c>
      <c r="L42" s="14" t="s">
        <v>32</v>
      </c>
      <c r="M42" s="14">
        <v>7000</v>
      </c>
      <c r="N42" s="14">
        <v>8500</v>
      </c>
      <c r="O42" s="14" t="s">
        <v>212</v>
      </c>
      <c r="P42" s="14" t="s">
        <v>36</v>
      </c>
      <c r="Q42" s="14" t="s">
        <v>37</v>
      </c>
      <c r="R42" s="14" t="s">
        <v>38</v>
      </c>
      <c r="S42" s="14" t="s">
        <v>213</v>
      </c>
      <c r="T42" s="14" t="s">
        <v>243</v>
      </c>
      <c r="U42" s="14">
        <v>18744711078</v>
      </c>
      <c r="V42" s="14" t="s">
        <v>226</v>
      </c>
      <c r="W42" s="14"/>
    </row>
    <row r="43" ht="36" spans="1:23">
      <c r="A43" s="14">
        <v>40</v>
      </c>
      <c r="B43" s="14" t="s">
        <v>244</v>
      </c>
      <c r="C43" s="14" t="s">
        <v>245</v>
      </c>
      <c r="D43" s="14" t="s">
        <v>246</v>
      </c>
      <c r="E43" s="14">
        <v>2</v>
      </c>
      <c r="F43" s="14" t="s">
        <v>56</v>
      </c>
      <c r="G43" s="14" t="s">
        <v>55</v>
      </c>
      <c r="H43" s="14"/>
      <c r="I43" s="14" t="s">
        <v>56</v>
      </c>
      <c r="J43" s="14" t="s">
        <v>247</v>
      </c>
      <c r="K43" s="14" t="s">
        <v>110</v>
      </c>
      <c r="L43" s="14" t="s">
        <v>32</v>
      </c>
      <c r="M43" s="14">
        <v>6500</v>
      </c>
      <c r="N43" s="14">
        <v>8500</v>
      </c>
      <c r="O43" s="14" t="s">
        <v>212</v>
      </c>
      <c r="P43" s="14" t="s">
        <v>36</v>
      </c>
      <c r="Q43" s="14" t="s">
        <v>37</v>
      </c>
      <c r="R43" s="14" t="s">
        <v>38</v>
      </c>
      <c r="S43" s="14" t="s">
        <v>213</v>
      </c>
      <c r="T43" s="14" t="s">
        <v>248</v>
      </c>
      <c r="U43" s="14">
        <v>18722740233</v>
      </c>
      <c r="V43" s="14" t="s">
        <v>226</v>
      </c>
      <c r="W43" s="14"/>
    </row>
    <row r="44" ht="36" spans="1:23">
      <c r="A44" s="14">
        <v>41</v>
      </c>
      <c r="B44" s="14" t="s">
        <v>249</v>
      </c>
      <c r="C44" s="14" t="s">
        <v>250</v>
      </c>
      <c r="D44" s="14" t="s">
        <v>251</v>
      </c>
      <c r="E44" s="14">
        <v>3</v>
      </c>
      <c r="F44" s="14" t="s">
        <v>252</v>
      </c>
      <c r="G44" s="14" t="s">
        <v>55</v>
      </c>
      <c r="H44" s="14"/>
      <c r="I44" s="14" t="s">
        <v>56</v>
      </c>
      <c r="J44" s="14" t="s">
        <v>253</v>
      </c>
      <c r="K44" s="14" t="s">
        <v>110</v>
      </c>
      <c r="L44" s="14" t="s">
        <v>32</v>
      </c>
      <c r="M44" s="14">
        <v>6000</v>
      </c>
      <c r="N44" s="14">
        <v>7500</v>
      </c>
      <c r="O44" s="14" t="s">
        <v>254</v>
      </c>
      <c r="P44" s="14" t="s">
        <v>36</v>
      </c>
      <c r="Q44" s="14" t="s">
        <v>37</v>
      </c>
      <c r="R44" s="14" t="s">
        <v>38</v>
      </c>
      <c r="S44" s="14" t="s">
        <v>213</v>
      </c>
      <c r="T44" s="14" t="s">
        <v>255</v>
      </c>
      <c r="U44" s="14">
        <v>18722756887</v>
      </c>
      <c r="V44" s="14" t="s">
        <v>226</v>
      </c>
      <c r="W44" s="14"/>
    </row>
    <row r="45" ht="36" spans="1:23">
      <c r="A45" s="14">
        <v>42</v>
      </c>
      <c r="B45" s="14" t="s">
        <v>256</v>
      </c>
      <c r="C45" s="14" t="s">
        <v>257</v>
      </c>
      <c r="D45" s="14" t="s">
        <v>258</v>
      </c>
      <c r="E45" s="14">
        <v>3</v>
      </c>
      <c r="F45" s="14" t="s">
        <v>259</v>
      </c>
      <c r="G45" s="14" t="s">
        <v>55</v>
      </c>
      <c r="H45" s="14"/>
      <c r="I45" s="14" t="s">
        <v>56</v>
      </c>
      <c r="J45" s="14" t="s">
        <v>237</v>
      </c>
      <c r="K45" s="14" t="s">
        <v>110</v>
      </c>
      <c r="L45" s="14" t="s">
        <v>32</v>
      </c>
      <c r="M45" s="14">
        <v>5500</v>
      </c>
      <c r="N45" s="14">
        <v>7000</v>
      </c>
      <c r="O45" s="14" t="s">
        <v>254</v>
      </c>
      <c r="P45" s="14" t="s">
        <v>36</v>
      </c>
      <c r="Q45" s="14" t="s">
        <v>37</v>
      </c>
      <c r="R45" s="14" t="s">
        <v>38</v>
      </c>
      <c r="S45" s="14" t="s">
        <v>213</v>
      </c>
      <c r="T45" s="14" t="s">
        <v>260</v>
      </c>
      <c r="U45" s="14">
        <v>15908535900</v>
      </c>
      <c r="V45" s="14" t="s">
        <v>226</v>
      </c>
      <c r="W45" s="14"/>
    </row>
    <row r="46" ht="48" spans="1:23">
      <c r="A46" s="14">
        <v>43</v>
      </c>
      <c r="B46" s="16" t="s">
        <v>261</v>
      </c>
      <c r="C46" s="14" t="s">
        <v>245</v>
      </c>
      <c r="D46" s="14" t="s">
        <v>262</v>
      </c>
      <c r="E46" s="14">
        <v>2</v>
      </c>
      <c r="F46" s="14" t="s">
        <v>56</v>
      </c>
      <c r="G46" s="14" t="s">
        <v>55</v>
      </c>
      <c r="H46" s="14"/>
      <c r="I46" s="14" t="s">
        <v>56</v>
      </c>
      <c r="J46" s="14" t="s">
        <v>237</v>
      </c>
      <c r="K46" s="14" t="s">
        <v>110</v>
      </c>
      <c r="L46" s="14" t="s">
        <v>32</v>
      </c>
      <c r="M46" s="14">
        <v>3500</v>
      </c>
      <c r="N46" s="14">
        <v>7000</v>
      </c>
      <c r="O46" s="14" t="s">
        <v>263</v>
      </c>
      <c r="P46" s="14" t="s">
        <v>36</v>
      </c>
      <c r="Q46" s="14" t="s">
        <v>37</v>
      </c>
      <c r="R46" s="14" t="s">
        <v>38</v>
      </c>
      <c r="S46" s="14" t="s">
        <v>213</v>
      </c>
      <c r="T46" s="14" t="s">
        <v>264</v>
      </c>
      <c r="U46" s="14">
        <v>18785149216</v>
      </c>
      <c r="V46" s="14" t="s">
        <v>226</v>
      </c>
      <c r="W46" s="14"/>
    </row>
    <row r="47" ht="36" spans="1:23">
      <c r="A47" s="14">
        <v>44</v>
      </c>
      <c r="B47" s="14" t="s">
        <v>265</v>
      </c>
      <c r="C47" s="14" t="s">
        <v>266</v>
      </c>
      <c r="D47" s="14" t="s">
        <v>267</v>
      </c>
      <c r="E47" s="14">
        <v>30</v>
      </c>
      <c r="F47" s="14" t="s">
        <v>56</v>
      </c>
      <c r="G47" s="14" t="s">
        <v>55</v>
      </c>
      <c r="H47" s="14"/>
      <c r="I47" s="14" t="s">
        <v>56</v>
      </c>
      <c r="J47" s="14" t="s">
        <v>253</v>
      </c>
      <c r="K47" s="14" t="s">
        <v>110</v>
      </c>
      <c r="L47" s="14" t="s">
        <v>32</v>
      </c>
      <c r="M47" s="14">
        <v>3500</v>
      </c>
      <c r="N47" s="14">
        <v>8000</v>
      </c>
      <c r="O47" s="14" t="s">
        <v>263</v>
      </c>
      <c r="P47" s="14" t="s">
        <v>36</v>
      </c>
      <c r="Q47" s="14" t="s">
        <v>37</v>
      </c>
      <c r="R47" s="14" t="s">
        <v>38</v>
      </c>
      <c r="S47" s="14" t="s">
        <v>213</v>
      </c>
      <c r="T47" s="14" t="s">
        <v>268</v>
      </c>
      <c r="U47" s="14">
        <v>18744721999</v>
      </c>
      <c r="V47" s="14" t="s">
        <v>269</v>
      </c>
      <c r="W47" s="14"/>
    </row>
    <row r="48" ht="96" spans="1:23">
      <c r="A48" s="14">
        <v>45</v>
      </c>
      <c r="B48" s="14" t="s">
        <v>270</v>
      </c>
      <c r="C48" s="14" t="s">
        <v>271</v>
      </c>
      <c r="D48" s="14" t="s">
        <v>272</v>
      </c>
      <c r="E48" s="14">
        <v>3</v>
      </c>
      <c r="F48" s="14" t="s">
        <v>273</v>
      </c>
      <c r="G48" s="14" t="s">
        <v>274</v>
      </c>
      <c r="H48" s="14" t="s">
        <v>46</v>
      </c>
      <c r="I48" s="14" t="s">
        <v>275</v>
      </c>
      <c r="J48" s="14" t="s">
        <v>177</v>
      </c>
      <c r="K48" s="14" t="s">
        <v>110</v>
      </c>
      <c r="L48" s="14" t="s">
        <v>111</v>
      </c>
      <c r="M48" s="14">
        <v>3000</v>
      </c>
      <c r="N48" s="14">
        <v>3500</v>
      </c>
      <c r="O48" s="14" t="s">
        <v>276</v>
      </c>
      <c r="P48" s="14" t="s">
        <v>36</v>
      </c>
      <c r="Q48" s="14" t="s">
        <v>37</v>
      </c>
      <c r="R48" s="14" t="s">
        <v>38</v>
      </c>
      <c r="S48" s="14" t="s">
        <v>277</v>
      </c>
      <c r="T48" s="14" t="s">
        <v>278</v>
      </c>
      <c r="U48" s="14">
        <v>18285087826</v>
      </c>
      <c r="V48" s="24" t="s">
        <v>279</v>
      </c>
      <c r="W48" s="14"/>
    </row>
    <row r="49" ht="408" spans="1:23">
      <c r="A49" s="14">
        <v>46</v>
      </c>
      <c r="B49" s="14" t="s">
        <v>280</v>
      </c>
      <c r="C49" s="14" t="s">
        <v>257</v>
      </c>
      <c r="D49" s="14" t="s">
        <v>281</v>
      </c>
      <c r="E49" s="14">
        <v>1</v>
      </c>
      <c r="F49" s="14" t="s">
        <v>282</v>
      </c>
      <c r="G49" s="14" t="s">
        <v>55</v>
      </c>
      <c r="H49" s="14" t="s">
        <v>122</v>
      </c>
      <c r="I49" s="14" t="s">
        <v>56</v>
      </c>
      <c r="J49" s="14" t="s">
        <v>283</v>
      </c>
      <c r="K49" s="14" t="s">
        <v>110</v>
      </c>
      <c r="L49" s="14" t="s">
        <v>32</v>
      </c>
      <c r="M49" s="14">
        <v>3000</v>
      </c>
      <c r="N49" s="14">
        <v>5000</v>
      </c>
      <c r="O49" s="14"/>
      <c r="P49" s="14" t="s">
        <v>113</v>
      </c>
      <c r="Q49" s="14" t="s">
        <v>37</v>
      </c>
      <c r="R49" s="14" t="s">
        <v>38</v>
      </c>
      <c r="S49" s="14" t="s">
        <v>284</v>
      </c>
      <c r="T49" s="14" t="s">
        <v>285</v>
      </c>
      <c r="U49" s="14">
        <v>17585135666</v>
      </c>
      <c r="V49" s="24" t="s">
        <v>286</v>
      </c>
      <c r="W49" s="14"/>
    </row>
    <row r="50" spans="1:23">
      <c r="A50" s="22"/>
      <c r="B50" s="22"/>
      <c r="C50" s="22"/>
      <c r="D50" s="22"/>
      <c r="E50" s="22">
        <f>SUM(E4:E49)</f>
        <v>372</v>
      </c>
      <c r="F50" s="22"/>
      <c r="G50" s="22"/>
      <c r="H50" s="22"/>
      <c r="I50" s="22"/>
      <c r="J50" s="22"/>
      <c r="K50" s="22"/>
      <c r="L50" s="22"/>
      <c r="M50" s="22"/>
      <c r="N50" s="22"/>
      <c r="O50" s="22"/>
      <c r="P50" s="22"/>
      <c r="Q50" s="22"/>
      <c r="R50" s="22"/>
      <c r="S50" s="22"/>
      <c r="T50" s="22"/>
      <c r="U50" s="22"/>
      <c r="V50" s="22"/>
      <c r="W50" s="22"/>
    </row>
  </sheetData>
  <autoFilter xmlns:etc="http://www.wps.cn/officeDocument/2017/etCustomData" ref="A3:W50" etc:filterBottomFollowUsedRange="0">
    <extLst/>
  </autoFilter>
  <mergeCells count="1">
    <mergeCell ref="A2:W2"/>
  </mergeCells>
  <dataValidations count="22">
    <dataValidation allowBlank="1" showInputMessage="1" showErrorMessage="1" promptTitle="招聘人数" prompt="必填项，可填入不限" sqref="E14 E29 E17:E22 E35:E1048576"/>
    <dataValidation allowBlank="1" showInputMessage="1" showErrorMessage="1" promptTitle="要求填入" sqref="F17 F29 F19:F22 F35:F1048576"/>
    <dataValidation type="list" allowBlank="1" showInputMessage="1" showErrorMessage="1" promptTitle="输入要求" prompt="下拉列表点选" sqref="F18 I29 I4:I8 I12:I22 I35:I1048576">
      <formula1>"中共党员（含预备）,团员,群众,民主党派,无党派人士,不限"</formula1>
    </dataValidation>
    <dataValidation allowBlank="1" showInputMessage="1" showErrorMessage="1" promptTitle="福利待遇" prompt="此处填写【福利待遇】，如：五险一金、双休、包食宿，下午茶等" sqref="O18 O29 O3:O8 O12:O14 O35:O1048576"/>
    <dataValidation allowBlank="1" showInputMessage="1" showErrorMessage="1" prompt="必填项" sqref="U18:V18 U29:V29 U35:V35 U4:U6 U12:U14 U39:U45 V39:V47 U7:V8 U15:V17 U36:V38 U48:V1048576 U19:V22"/>
    <dataValidation allowBlank="1" showInputMessage="1" showErrorMessage="1" prompt="必填项、与单位名称一致" sqref="B29 B15:B22 B35:B45 B47:B1048576"/>
    <dataValidation type="textLength" operator="between" allowBlank="1" showInputMessage="1" showErrorMessage="1" promptTitle="职位名称" prompt="必填项" sqref="C29 C17:C22 C35:C1048576">
      <formula1>2</formula1>
      <formula2>15</formula2>
    </dataValidation>
    <dataValidation allowBlank="1" showInputMessage="1" showErrorMessage="1" promptTitle="职位描述" prompt="必填项、岗位职责其他要求等" sqref="D29 D7:D8 D17:D22 D35:D1048576"/>
    <dataValidation type="list" allowBlank="1" showInputMessage="1" showErrorMessage="1" promptTitle="输入要求" prompt="下拉列表点选" sqref="H29 H7:H8 H17:H22 H35:H1048576">
      <formula1>"未定职级,高级,正高级,副高级,中级,初级,助理级,员级"</formula1>
    </dataValidation>
    <dataValidation allowBlank="1" showInputMessage="1" showErrorMessage="1" promptTitle="年龄范围" prompt="必填项，例22-60" sqref="J29 J4:J8 J12:J14 J18:J22 J35:J1048576"/>
    <dataValidation allowBlank="1" showInputMessage="1" showErrorMessage="1" promptTitle="职位联系人" prompt="必填项" sqref="T29 T35 T4:T8 T12:T22 T36:T45 T48:T1048576"/>
    <dataValidation type="list" showInputMessage="1" showErrorMessage="1" sqref="G31 G9:G11 G26:G27">
      <formula1>"学士及以上,硕士及以上,博士"</formula1>
    </dataValidation>
    <dataValidation type="list" allowBlank="1" showInputMessage="1" showErrorMessage="1" promptTitle="工作地区" prompt="必填项，按照下拉菜单点选" sqref="R48 R4:R6 R12:R14 R19:R22 R50:R1048576">
      <formula1>有效性参考表!$C$2:$C$11</formula1>
    </dataValidation>
    <dataValidation type="list" allowBlank="1" showInputMessage="1" showErrorMessage="1" promptTitle="工作地区" prompt="必填项、具体到区县级" sqref="S48 S4:S8 S12:S14 S19:S22 S50:S1048576">
      <formula1>有效性参考表!$D$2:$D$104</formula1>
    </dataValidation>
    <dataValidation type="list" allowBlank="1" showInputMessage="1" showErrorMessage="1" errorTitle="无效内容" promptTitle="学历要求" prompt="必填项" sqref="G7:G8 G12:G13 G17:G25 G28:G30 G32:G1048576">
      <formula1>"本科,本科及以上,硕士,硕士及以上,博士,博士及以上"</formula1>
    </dataValidation>
    <dataValidation type="list" allowBlank="1" showInputMessage="1" showErrorMessage="1" promptTitle="薪资类别" prompt="必填项" sqref="K4:K14 K17:K1048576">
      <formula1>"月薪,年薪"</formula1>
    </dataValidation>
    <dataValidation type="list" allowBlank="1" showInputMessage="1" showErrorMessage="1" promptTitle="薪酬展示类型" prompt="必填项，按照筛选项填写" sqref="L4:L14 L17:L1048576">
      <formula1>"按政策执行,薪资范围"</formula1>
    </dataValidation>
    <dataValidation allowBlank="1" showInputMessage="1" showErrorMessage="1" promptTitle="最低薪资" prompt="必填项，如若选择按政策执行可填入0" sqref="M4:M14 M17:M1048576"/>
    <dataValidation allowBlank="1" showInputMessage="1" showErrorMessage="1" promptTitle="最高薪资" prompt="必填项，如若选择按政策执行可填入0" sqref="N4:N14 N17:N1048576"/>
    <dataValidation type="list" allowBlank="1" showInputMessage="1" showErrorMessage="1" promptTitle="岗位紧缺指数" prompt="选填项，请点选输入" sqref="P4:P1048576">
      <formula1>"储备,紧缺,非常紧缺"</formula1>
    </dataValidation>
    <dataValidation type="list" allowBlank="1" showInputMessage="1" showErrorMessage="1" promptTitle="工作性质" prompt="必填项、按照筛选项填入" sqref="Q3:Q1048576">
      <formula1>"全职,兼职,柔性"</formula1>
    </dataValidation>
    <dataValidation type="list" allowBlank="1" showInputMessage="1" showErrorMessage="1" sqref="S9:S11 S23:S28 S30:S34">
      <formula1>"西秀区,平坝区,普定县,镇宁自治县,关岭自治县,紫云自治县,经济技术开发区,黄果树旅游区"</formula1>
    </dataValidation>
  </dataValidations>
  <hyperlinks>
    <hyperlink ref="V36" r:id="rId1" display="2313400615@qq.com"/>
    <hyperlink ref="V37" r:id="rId1" display="2313400615@qq.com"/>
    <hyperlink ref="V38" r:id="rId1" display="2313400615@qq.com"/>
    <hyperlink ref="V47" r:id="rId2" display="806777135@qq.com"/>
  </hyperlinks>
  <pageMargins left="0.0388888888888889" right="0.0388888888888889" top="0.0784722222222222" bottom="0.0784722222222222" header="0.511805555555556" footer="0.0388888888888889"/>
  <pageSetup paperSize="9" scale="43" fitToHeight="0" orientation="landscape"/>
  <headerFooter/>
  <ignoredErrors>
    <ignoredError sqref="S31:S1048546 Q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0"/>
  <sheetViews>
    <sheetView workbookViewId="0">
      <selection activeCell="C19" sqref="C19"/>
    </sheetView>
  </sheetViews>
  <sheetFormatPr defaultColWidth="8.125" defaultRowHeight="13.5"/>
  <cols>
    <col min="1" max="1" width="26" style="2" customWidth="1"/>
    <col min="2" max="2" width="8.125" style="2"/>
    <col min="3" max="4" width="31.75" style="2" customWidth="1"/>
    <col min="5" max="5" width="11.875" style="2" customWidth="1"/>
    <col min="6" max="6" width="12.375" style="2" customWidth="1"/>
    <col min="7" max="7" width="8.125" style="2"/>
    <col min="8" max="8" width="22.5" style="2" customWidth="1"/>
    <col min="9" max="9" width="20.125" style="2" customWidth="1"/>
    <col min="10" max="16384" width="8.125" style="2"/>
  </cols>
  <sheetData>
    <row r="1" s="1" customFormat="1" ht="14.25" spans="1:9">
      <c r="A1" s="1" t="s">
        <v>8</v>
      </c>
      <c r="B1" s="1" t="s">
        <v>18</v>
      </c>
      <c r="C1" s="1" t="s">
        <v>19</v>
      </c>
      <c r="D1" s="1" t="s">
        <v>20</v>
      </c>
      <c r="E1" s="1" t="s">
        <v>9</v>
      </c>
      <c r="F1" s="1" t="s">
        <v>287</v>
      </c>
      <c r="H1" s="3" t="s">
        <v>288</v>
      </c>
      <c r="I1" s="3" t="s">
        <v>289</v>
      </c>
    </row>
    <row r="2" ht="14.25" spans="1:9">
      <c r="A2" s="2" t="s">
        <v>290</v>
      </c>
      <c r="B2" s="2" t="s">
        <v>37</v>
      </c>
      <c r="C2" s="4" t="s">
        <v>291</v>
      </c>
      <c r="D2" s="4" t="s">
        <v>292</v>
      </c>
      <c r="E2" s="2" t="s">
        <v>122</v>
      </c>
      <c r="F2" s="1" t="s">
        <v>293</v>
      </c>
      <c r="H2" s="5" t="s">
        <v>294</v>
      </c>
      <c r="I2" s="6" t="s">
        <v>295</v>
      </c>
    </row>
    <row r="3" ht="14.25" spans="1:9">
      <c r="A3" s="2" t="s">
        <v>55</v>
      </c>
      <c r="B3" s="2" t="s">
        <v>296</v>
      </c>
      <c r="C3" s="2" t="s">
        <v>297</v>
      </c>
      <c r="D3" s="4" t="s">
        <v>298</v>
      </c>
      <c r="E3" s="2" t="s">
        <v>299</v>
      </c>
      <c r="F3" s="2" t="s">
        <v>300</v>
      </c>
      <c r="H3" s="5" t="s">
        <v>301</v>
      </c>
      <c r="I3" s="6" t="s">
        <v>302</v>
      </c>
    </row>
    <row r="4" ht="14.25" spans="1:9">
      <c r="A4" s="2" t="s">
        <v>303</v>
      </c>
      <c r="B4" s="2" t="s">
        <v>304</v>
      </c>
      <c r="C4" s="2" t="s">
        <v>305</v>
      </c>
      <c r="D4" s="4" t="s">
        <v>306</v>
      </c>
      <c r="E4" s="2" t="s">
        <v>307</v>
      </c>
      <c r="F4" s="2" t="s">
        <v>308</v>
      </c>
      <c r="H4" s="5" t="s">
        <v>309</v>
      </c>
      <c r="I4" s="6" t="s">
        <v>310</v>
      </c>
    </row>
    <row r="5" ht="14.25" spans="1:9">
      <c r="A5" s="2" t="s">
        <v>29</v>
      </c>
      <c r="C5" s="2" t="s">
        <v>311</v>
      </c>
      <c r="D5" s="4" t="s">
        <v>312</v>
      </c>
      <c r="E5" s="2" t="s">
        <v>313</v>
      </c>
      <c r="F5" s="2" t="s">
        <v>314</v>
      </c>
      <c r="H5" s="5" t="s">
        <v>315</v>
      </c>
      <c r="I5" s="6" t="s">
        <v>316</v>
      </c>
    </row>
    <row r="6" ht="14.25" spans="1:9">
      <c r="A6" s="2" t="s">
        <v>51</v>
      </c>
      <c r="C6" s="2" t="s">
        <v>38</v>
      </c>
      <c r="D6" s="4" t="s">
        <v>317</v>
      </c>
      <c r="E6" s="2" t="s">
        <v>318</v>
      </c>
      <c r="H6" s="5" t="s">
        <v>319</v>
      </c>
      <c r="I6" s="6" t="s">
        <v>320</v>
      </c>
    </row>
    <row r="7" ht="14.25" spans="1:9">
      <c r="A7" s="2" t="s">
        <v>321</v>
      </c>
      <c r="C7" s="2" t="s">
        <v>322</v>
      </c>
      <c r="D7" s="4" t="s">
        <v>114</v>
      </c>
      <c r="E7" s="2" t="s">
        <v>323</v>
      </c>
      <c r="H7" s="5" t="s">
        <v>324</v>
      </c>
      <c r="I7" s="6" t="s">
        <v>325</v>
      </c>
    </row>
    <row r="8" ht="14.25" spans="3:9">
      <c r="C8" s="2" t="s">
        <v>326</v>
      </c>
      <c r="D8" s="4" t="s">
        <v>327</v>
      </c>
      <c r="E8" s="2" t="s">
        <v>328</v>
      </c>
      <c r="H8" s="5" t="s">
        <v>329</v>
      </c>
      <c r="I8" s="6" t="s">
        <v>330</v>
      </c>
    </row>
    <row r="9" ht="14.25" spans="3:9">
      <c r="C9" s="2" t="s">
        <v>331</v>
      </c>
      <c r="D9" s="4" t="s">
        <v>332</v>
      </c>
      <c r="E9" s="2" t="s">
        <v>333</v>
      </c>
      <c r="H9" s="5" t="s">
        <v>334</v>
      </c>
      <c r="I9" s="6" t="s">
        <v>335</v>
      </c>
    </row>
    <row r="10" ht="14.25" spans="3:9">
      <c r="C10" s="2" t="s">
        <v>336</v>
      </c>
      <c r="D10" s="4" t="s">
        <v>337</v>
      </c>
      <c r="H10" s="5" t="s">
        <v>338</v>
      </c>
      <c r="I10" s="6" t="s">
        <v>339</v>
      </c>
    </row>
    <row r="11" ht="14.25" spans="3:9">
      <c r="C11" s="2" t="s">
        <v>340</v>
      </c>
      <c r="D11" s="4" t="s">
        <v>341</v>
      </c>
      <c r="H11" s="5" t="s">
        <v>342</v>
      </c>
      <c r="I11" s="6" t="s">
        <v>343</v>
      </c>
    </row>
    <row r="12" ht="14.25" spans="4:9">
      <c r="D12" s="4" t="s">
        <v>344</v>
      </c>
      <c r="H12" s="5" t="s">
        <v>345</v>
      </c>
      <c r="I12" s="5" t="s">
        <v>346</v>
      </c>
    </row>
    <row r="13" ht="14.25" spans="4:9">
      <c r="D13" s="4" t="s">
        <v>347</v>
      </c>
      <c r="H13" s="5"/>
      <c r="I13" s="5" t="s">
        <v>348</v>
      </c>
    </row>
    <row r="14" ht="14.25" spans="4:9">
      <c r="D14" s="4" t="s">
        <v>349</v>
      </c>
      <c r="H14" s="5"/>
      <c r="I14" s="5" t="s">
        <v>350</v>
      </c>
    </row>
    <row r="15" ht="14.25" spans="4:9">
      <c r="D15" s="4" t="s">
        <v>351</v>
      </c>
      <c r="H15" s="5"/>
      <c r="I15" s="5" t="s">
        <v>352</v>
      </c>
    </row>
    <row r="16" ht="14.25" spans="4:9">
      <c r="D16" s="4" t="s">
        <v>353</v>
      </c>
      <c r="H16" s="5"/>
      <c r="I16" s="5" t="s">
        <v>354</v>
      </c>
    </row>
    <row r="17" ht="14.25" spans="3:9">
      <c r="C17" s="4"/>
      <c r="D17" s="4" t="s">
        <v>355</v>
      </c>
      <c r="H17" s="5"/>
      <c r="I17" s="5" t="s">
        <v>356</v>
      </c>
    </row>
    <row r="18" ht="14.25" spans="4:9">
      <c r="D18" s="4" t="s">
        <v>357</v>
      </c>
      <c r="H18" s="5"/>
      <c r="I18" s="5" t="s">
        <v>358</v>
      </c>
    </row>
    <row r="19" ht="14.25" spans="4:9">
      <c r="D19" s="4" t="s">
        <v>359</v>
      </c>
      <c r="H19" s="5"/>
      <c r="I19" s="5" t="s">
        <v>360</v>
      </c>
    </row>
    <row r="20" ht="14.25" spans="4:9">
      <c r="D20" s="4" t="s">
        <v>361</v>
      </c>
      <c r="H20" s="5"/>
      <c r="I20" s="5" t="s">
        <v>362</v>
      </c>
    </row>
    <row r="21" ht="14.25" spans="4:9">
      <c r="D21" s="4" t="s">
        <v>363</v>
      </c>
      <c r="H21" s="5"/>
      <c r="I21" s="5" t="s">
        <v>364</v>
      </c>
    </row>
    <row r="22" ht="14.25" spans="4:9">
      <c r="D22" s="4" t="s">
        <v>365</v>
      </c>
      <c r="H22" s="5"/>
      <c r="I22" s="5" t="s">
        <v>366</v>
      </c>
    </row>
    <row r="23" ht="14.25" spans="3:9">
      <c r="C23" s="4"/>
      <c r="D23" s="4" t="s">
        <v>367</v>
      </c>
      <c r="H23" s="5"/>
      <c r="I23" s="5" t="s">
        <v>368</v>
      </c>
    </row>
    <row r="24" ht="14.25" spans="4:9">
      <c r="D24" s="4" t="s">
        <v>369</v>
      </c>
      <c r="H24" s="5"/>
      <c r="I24" s="5" t="s">
        <v>370</v>
      </c>
    </row>
    <row r="25" ht="14.25" spans="4:9">
      <c r="D25" s="4" t="s">
        <v>371</v>
      </c>
      <c r="H25" s="5"/>
      <c r="I25" s="5" t="s">
        <v>372</v>
      </c>
    </row>
    <row r="26" ht="14.25" spans="4:9">
      <c r="D26" s="4" t="s">
        <v>373</v>
      </c>
      <c r="H26" s="5"/>
      <c r="I26" s="5" t="s">
        <v>374</v>
      </c>
    </row>
    <row r="27" ht="14.25" spans="4:9">
      <c r="D27" s="4" t="s">
        <v>375</v>
      </c>
      <c r="H27" s="5"/>
      <c r="I27" s="5" t="s">
        <v>376</v>
      </c>
    </row>
    <row r="28" ht="14.25" spans="4:9">
      <c r="D28" s="4" t="s">
        <v>377</v>
      </c>
      <c r="H28" s="5"/>
      <c r="I28" s="5" t="s">
        <v>378</v>
      </c>
    </row>
    <row r="29" ht="14.25" spans="4:9">
      <c r="D29" s="4" t="s">
        <v>379</v>
      </c>
      <c r="H29" s="5"/>
      <c r="I29" s="5" t="s">
        <v>380</v>
      </c>
    </row>
    <row r="30" ht="14.25" spans="4:9">
      <c r="D30" s="4" t="s">
        <v>381</v>
      </c>
      <c r="H30" s="5"/>
      <c r="I30" s="5" t="s">
        <v>382</v>
      </c>
    </row>
    <row r="31" ht="14.25" spans="4:9">
      <c r="D31" s="4" t="s">
        <v>383</v>
      </c>
      <c r="H31" s="5"/>
      <c r="I31" s="5" t="s">
        <v>384</v>
      </c>
    </row>
    <row r="32" ht="14.25" spans="4:9">
      <c r="D32" s="4" t="s">
        <v>385</v>
      </c>
      <c r="H32" s="5"/>
      <c r="I32" s="5" t="s">
        <v>386</v>
      </c>
    </row>
    <row r="33" ht="14.25" spans="4:9">
      <c r="D33" s="4" t="s">
        <v>387</v>
      </c>
      <c r="H33" s="5"/>
      <c r="I33" s="5" t="s">
        <v>388</v>
      </c>
    </row>
    <row r="34" ht="14.25" spans="4:9">
      <c r="D34" s="4" t="s">
        <v>389</v>
      </c>
      <c r="H34" s="5"/>
      <c r="I34" s="5" t="s">
        <v>390</v>
      </c>
    </row>
    <row r="35" ht="14.25" spans="4:9">
      <c r="D35" s="4" t="s">
        <v>69</v>
      </c>
      <c r="H35" s="5"/>
      <c r="I35" s="5" t="s">
        <v>391</v>
      </c>
    </row>
    <row r="36" ht="14.25" spans="4:9">
      <c r="D36" s="4" t="s">
        <v>101</v>
      </c>
      <c r="H36" s="5"/>
      <c r="I36" s="5" t="s">
        <v>392</v>
      </c>
    </row>
    <row r="37" ht="14.25" spans="4:9">
      <c r="D37" s="4" t="s">
        <v>284</v>
      </c>
      <c r="H37" s="5"/>
      <c r="I37" s="5" t="s">
        <v>393</v>
      </c>
    </row>
    <row r="38" ht="14.25" spans="3:9">
      <c r="C38" s="4"/>
      <c r="D38" s="4" t="s">
        <v>205</v>
      </c>
      <c r="H38" s="5"/>
      <c r="I38" s="5" t="s">
        <v>394</v>
      </c>
    </row>
    <row r="39" ht="14.25" spans="4:9">
      <c r="D39" s="4" t="s">
        <v>395</v>
      </c>
      <c r="H39" s="5"/>
      <c r="I39" s="5" t="s">
        <v>396</v>
      </c>
    </row>
    <row r="40" ht="14.25" spans="4:9">
      <c r="D40" s="4" t="s">
        <v>213</v>
      </c>
      <c r="H40" s="5"/>
      <c r="I40" s="5" t="s">
        <v>397</v>
      </c>
    </row>
    <row r="41" ht="14.25" spans="4:9">
      <c r="D41" s="4" t="s">
        <v>39</v>
      </c>
      <c r="H41" s="5"/>
      <c r="I41" s="5" t="s">
        <v>398</v>
      </c>
    </row>
    <row r="42" ht="14.25" spans="4:9">
      <c r="D42" s="4" t="s">
        <v>277</v>
      </c>
      <c r="H42" s="5"/>
      <c r="I42" s="5" t="s">
        <v>399</v>
      </c>
    </row>
    <row r="43" ht="14.25" spans="4:9">
      <c r="D43" s="4" t="s">
        <v>400</v>
      </c>
      <c r="H43" s="5"/>
      <c r="I43" s="5" t="s">
        <v>401</v>
      </c>
    </row>
    <row r="44" ht="14.25" spans="4:9">
      <c r="D44" s="4" t="s">
        <v>402</v>
      </c>
      <c r="H44" s="5"/>
      <c r="I44" s="5" t="s">
        <v>403</v>
      </c>
    </row>
    <row r="45" ht="14.25" spans="4:9">
      <c r="D45" s="4" t="s">
        <v>404</v>
      </c>
      <c r="H45" s="5"/>
      <c r="I45" s="5" t="s">
        <v>405</v>
      </c>
    </row>
    <row r="46" spans="4:4">
      <c r="D46" s="4" t="s">
        <v>406</v>
      </c>
    </row>
    <row r="47" spans="3:4">
      <c r="C47" s="4"/>
      <c r="D47" s="4" t="s">
        <v>407</v>
      </c>
    </row>
    <row r="48" spans="4:4">
      <c r="D48" s="4" t="s">
        <v>408</v>
      </c>
    </row>
    <row r="49" spans="4:4">
      <c r="D49" s="4" t="s">
        <v>409</v>
      </c>
    </row>
    <row r="50" spans="4:4">
      <c r="D50" s="4" t="s">
        <v>410</v>
      </c>
    </row>
    <row r="51" spans="4:4">
      <c r="D51" s="4" t="s">
        <v>411</v>
      </c>
    </row>
    <row r="52" spans="4:4">
      <c r="D52" s="4" t="s">
        <v>412</v>
      </c>
    </row>
    <row r="53" spans="4:4">
      <c r="D53" s="4" t="s">
        <v>413</v>
      </c>
    </row>
    <row r="54" spans="4:4">
      <c r="D54" s="4" t="s">
        <v>414</v>
      </c>
    </row>
    <row r="55" spans="4:4">
      <c r="D55" s="4" t="s">
        <v>415</v>
      </c>
    </row>
    <row r="56" spans="4:4">
      <c r="D56" s="4" t="s">
        <v>416</v>
      </c>
    </row>
    <row r="57" spans="3:4">
      <c r="C57" s="4"/>
      <c r="D57" s="4" t="s">
        <v>417</v>
      </c>
    </row>
    <row r="58" spans="4:4">
      <c r="D58" s="4" t="s">
        <v>418</v>
      </c>
    </row>
    <row r="59" spans="4:4">
      <c r="D59" s="4" t="s">
        <v>419</v>
      </c>
    </row>
    <row r="60" spans="4:4">
      <c r="D60" s="4" t="s">
        <v>420</v>
      </c>
    </row>
    <row r="61" spans="4:4">
      <c r="D61" s="4" t="s">
        <v>421</v>
      </c>
    </row>
    <row r="62" spans="4:4">
      <c r="D62" s="4" t="s">
        <v>422</v>
      </c>
    </row>
    <row r="63" spans="4:4">
      <c r="D63" s="4" t="s">
        <v>423</v>
      </c>
    </row>
    <row r="64" spans="4:4">
      <c r="D64" s="4" t="s">
        <v>424</v>
      </c>
    </row>
    <row r="65" spans="4:4">
      <c r="D65" s="4" t="s">
        <v>425</v>
      </c>
    </row>
    <row r="66" spans="4:4">
      <c r="D66" s="4" t="s">
        <v>426</v>
      </c>
    </row>
    <row r="67" spans="4:4">
      <c r="D67" s="4" t="s">
        <v>427</v>
      </c>
    </row>
    <row r="68" spans="4:4">
      <c r="D68" s="4" t="s">
        <v>428</v>
      </c>
    </row>
    <row r="69" spans="3:4">
      <c r="C69" s="4"/>
      <c r="D69" s="4" t="s">
        <v>429</v>
      </c>
    </row>
    <row r="70" spans="4:4">
      <c r="D70" s="4" t="s">
        <v>430</v>
      </c>
    </row>
    <row r="71" spans="4:4">
      <c r="D71" s="4" t="s">
        <v>431</v>
      </c>
    </row>
    <row r="72" spans="4:4">
      <c r="D72" s="4" t="s">
        <v>432</v>
      </c>
    </row>
    <row r="73" spans="4:4">
      <c r="D73" s="4" t="s">
        <v>433</v>
      </c>
    </row>
    <row r="74" spans="4:4">
      <c r="D74" s="4" t="s">
        <v>434</v>
      </c>
    </row>
    <row r="75" spans="4:4">
      <c r="D75" s="4" t="s">
        <v>435</v>
      </c>
    </row>
    <row r="76" spans="4:4">
      <c r="D76" s="4" t="s">
        <v>436</v>
      </c>
    </row>
    <row r="77" spans="4:4">
      <c r="D77" s="4" t="s">
        <v>437</v>
      </c>
    </row>
    <row r="78" spans="4:4">
      <c r="D78" s="4" t="s">
        <v>438</v>
      </c>
    </row>
    <row r="79" spans="3:4">
      <c r="C79" s="4"/>
      <c r="D79" s="4" t="s">
        <v>439</v>
      </c>
    </row>
    <row r="80" spans="4:4">
      <c r="D80" s="4" t="s">
        <v>440</v>
      </c>
    </row>
    <row r="81" spans="4:4">
      <c r="D81" s="4" t="s">
        <v>441</v>
      </c>
    </row>
    <row r="82" spans="4:4">
      <c r="D82" s="4" t="s">
        <v>442</v>
      </c>
    </row>
    <row r="83" spans="4:4">
      <c r="D83" s="4" t="s">
        <v>443</v>
      </c>
    </row>
    <row r="84" spans="4:4">
      <c r="D84" s="4" t="s">
        <v>444</v>
      </c>
    </row>
    <row r="85" spans="4:4">
      <c r="D85" s="4" t="s">
        <v>445</v>
      </c>
    </row>
    <row r="86" spans="4:4">
      <c r="D86" s="4" t="s">
        <v>446</v>
      </c>
    </row>
    <row r="87" spans="4:4">
      <c r="D87" s="4" t="s">
        <v>447</v>
      </c>
    </row>
    <row r="88" spans="4:4">
      <c r="D88" s="4" t="s">
        <v>448</v>
      </c>
    </row>
    <row r="89" spans="4:4">
      <c r="D89" s="4" t="s">
        <v>449</v>
      </c>
    </row>
    <row r="90" spans="4:4">
      <c r="D90" s="4" t="s">
        <v>450</v>
      </c>
    </row>
    <row r="91" spans="4:4">
      <c r="D91" s="4" t="s">
        <v>451</v>
      </c>
    </row>
    <row r="92" spans="4:4">
      <c r="D92" s="4" t="s">
        <v>452</v>
      </c>
    </row>
    <row r="93" spans="4:4">
      <c r="D93" s="4" t="s">
        <v>453</v>
      </c>
    </row>
    <row r="94" spans="4:4">
      <c r="D94" s="4" t="s">
        <v>454</v>
      </c>
    </row>
    <row r="95" spans="4:4">
      <c r="D95" s="4" t="s">
        <v>455</v>
      </c>
    </row>
    <row r="96" spans="3:4">
      <c r="C96" s="4"/>
      <c r="D96" s="4" t="s">
        <v>456</v>
      </c>
    </row>
    <row r="97" spans="4:4">
      <c r="D97" s="4" t="s">
        <v>457</v>
      </c>
    </row>
    <row r="98" spans="4:4">
      <c r="D98" s="4" t="s">
        <v>458</v>
      </c>
    </row>
    <row r="99" spans="4:4">
      <c r="D99" s="4" t="s">
        <v>459</v>
      </c>
    </row>
    <row r="100" spans="4:4">
      <c r="D100" s="4" t="s">
        <v>460</v>
      </c>
    </row>
    <row r="101" spans="4:4">
      <c r="D101" s="4" t="s">
        <v>461</v>
      </c>
    </row>
    <row r="102" spans="4:4">
      <c r="D102" s="4" t="s">
        <v>462</v>
      </c>
    </row>
    <row r="103" spans="4:4">
      <c r="D103" s="4" t="s">
        <v>463</v>
      </c>
    </row>
    <row r="104" spans="4:4">
      <c r="D104" s="4" t="s">
        <v>464</v>
      </c>
    </row>
    <row r="110" spans="3:3">
      <c r="C110" s="4"/>
    </row>
  </sheetData>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目录配置表</vt:lpstr>
      <vt:lpstr>有效性参考表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周奕华</dc:creator>
  <cp:lastModifiedBy>Distance</cp:lastModifiedBy>
  <cp:revision>1</cp:revision>
  <dcterms:created xsi:type="dcterms:W3CDTF">2022-04-29T02:57:00Z</dcterms:created>
  <dcterms:modified xsi:type="dcterms:W3CDTF">2025-09-24T10:00:11Z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B5DB9246E9314A77BC9445D589F1F673_13</vt:lpwstr>
  </property>
</Properties>
</file>