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Users\杜雅婷\Desktop\"/>
    </mc:Choice>
  </mc:AlternateContent>
  <xr:revisionPtr revIDLastSave="0" documentId="8_{74487F6B-A02A-4F70-818B-6418AC525F93}" xr6:coauthVersionLast="45" xr6:coauthVersionMax="45" xr10:uidLastSave="{00000000-0000-0000-0000-000000000000}"/>
  <bookViews>
    <workbookView xWindow="-110" yWindow="-110" windowWidth="19420" windowHeight="10300" xr2:uid="{00000000-000D-0000-FFFF-FFFF00000000}"/>
  </bookViews>
  <sheets>
    <sheet name="定稿" sheetId="1" r:id="rId1"/>
    <sheet name="Sheet2" sheetId="2" r:id="rId2"/>
    <sheet name="Sheet3" sheetId="3" r:id="rId3"/>
  </sheets>
  <definedNames>
    <definedName name="_xlnm._FilterDatabase" localSheetId="0" hidden="1">定稿!$A$3:$XFB$63</definedName>
    <definedName name="_xlnm.Print_Area" localSheetId="0">定稿!$A$1:$Q$63</definedName>
    <definedName name="_xlnm.Print_Titles" localSheetId="0">定稿!$2:$3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H63" i="1" l="1"/>
</calcChain>
</file>

<file path=xl/sharedStrings.xml><?xml version="1.0" encoding="utf-8"?>
<sst xmlns="http://schemas.openxmlformats.org/spreadsheetml/2006/main" count="542" uniqueCount="333">
  <si>
    <t>平凉市2025年第二批人才引进岗位计划表（县区）</t>
  </si>
  <si>
    <t>序号</t>
  </si>
  <si>
    <t>引进
部门</t>
  </si>
  <si>
    <t>引进单位</t>
  </si>
  <si>
    <t>单位类别</t>
  </si>
  <si>
    <t>供给方式</t>
  </si>
  <si>
    <t>岗位代码</t>
  </si>
  <si>
    <t>岗位
类别及等级</t>
  </si>
  <si>
    <t>引进人数</t>
  </si>
  <si>
    <t>引进岗位具体要求</t>
  </si>
  <si>
    <t>政策待遇</t>
  </si>
  <si>
    <t>报名地址及联系方式</t>
  </si>
  <si>
    <t>学历要求</t>
  </si>
  <si>
    <t>专业要求</t>
  </si>
  <si>
    <t>能力业绩要求</t>
  </si>
  <si>
    <t>其他
条件</t>
  </si>
  <si>
    <t>姓名</t>
  </si>
  <si>
    <t>联系电话</t>
  </si>
  <si>
    <t>报名地址</t>
  </si>
  <si>
    <t>电子
邮箱</t>
  </si>
  <si>
    <t>平凉市崆峒区教育局</t>
  </si>
  <si>
    <t>平凉市第二中学</t>
  </si>
  <si>
    <t>事业单位</t>
  </si>
  <si>
    <t>全额拨款</t>
  </si>
  <si>
    <t>专业技术十二级及以上</t>
  </si>
  <si>
    <t>国内普通高校全日制研究生</t>
  </si>
  <si>
    <t>学科教学（语文）（045103）、中国语言文学（0501）</t>
  </si>
  <si>
    <t>具有正常履行职责的身体条件；具备扎实的学科知识和能力，能够胜任相应学科高中阶段教学工作。</t>
  </si>
  <si>
    <t>取得相应学科高中学段教师资格证书。</t>
  </si>
  <si>
    <t>引进的普通高校博士研究生发放生活补助30万元，“双一流”高校硕士研究生发放生活补助15万元，分五年付清；符合上述条件的引进人员在崆峒区无居住条件的提供人才周转房或发放租赁补贴，使用或补贴期限为5年，租金按年度拨付，租赁补贴按每人每年6000元标准发放。</t>
  </si>
  <si>
    <t>史宝银</t>
  </si>
  <si>
    <t>0933-8237032</t>
  </si>
  <si>
    <t>平凉市崆峒区南门巷36号（崆峒区教育局二楼人事股）</t>
  </si>
  <si>
    <t>984718422@qq.com</t>
  </si>
  <si>
    <t xml:space="preserve">学科教学（物理）（045105）、物理学（0702）                 </t>
  </si>
  <si>
    <t>平凉市第五中学</t>
  </si>
  <si>
    <t xml:space="preserve">学科教学（物理）（045105）、物理学（0702）                         </t>
  </si>
  <si>
    <t>学科教学（生物）（045107）、生物学（0710）</t>
  </si>
  <si>
    <t>平凉市崆峒区财政局</t>
  </si>
  <si>
    <t>平凉市崆峒区财政惠民服务中心</t>
  </si>
  <si>
    <t>管理九级及以上</t>
  </si>
  <si>
    <t>博士研究生；国内普通高校全日制硕士研究生；经教育部认定的2025年QS世界大学排名前500名高校留学归国硕士研究生或教育部认定的硕士研究生且取得国内高校全日制本科学历（学士学位）</t>
  </si>
  <si>
    <t>会计学（120201）、会计（1253）</t>
  </si>
  <si>
    <t>具有正常履行职责的身体条件和心理素质；具有符合职位要求的工作能力。</t>
  </si>
  <si>
    <t>引进的博士研究生发放生活补助30万元，留学回国经教育部认定的硕士研究生及国内“双一流”高校硕士研究生发放生活补助15万元，分五年付清；符合上述条件的引进人员在崆峒区无居住条件的提供人才周转房或发放租赁补贴，使用或补贴期限为5年，租金按年度拨付，租赁补贴按每人每年6000元标准发放。</t>
  </si>
  <si>
    <t>姚海涛</t>
  </si>
  <si>
    <t>0933-8213225</t>
  </si>
  <si>
    <t>平凉市崆峒区西大街88号（崆峒区财政局308办公室）</t>
  </si>
  <si>
    <t>674889497@qq.com</t>
  </si>
  <si>
    <t>平凉市崆峒区融媒体中心</t>
  </si>
  <si>
    <t>戏剧与影视（1354）、新闻与传播（0552）</t>
  </si>
  <si>
    <t>赵  娟</t>
  </si>
  <si>
    <t>0933-8223131</t>
  </si>
  <si>
    <t>平凉市崆峒区红旗街45号（崆峒区融媒体中心办公室）</t>
  </si>
  <si>
    <t>1436643549@qq.com</t>
  </si>
  <si>
    <t>甘肃虹光电子有限责任公司</t>
  </si>
  <si>
    <t>非公企业</t>
  </si>
  <si>
    <t>企业供给</t>
  </si>
  <si>
    <t>专业技术</t>
  </si>
  <si>
    <t>国内普通高校全日制研究生；原“985”、“211”高校和其他“双一流”建设高校一流学科相应专业本科生</t>
  </si>
  <si>
    <r>
      <rPr>
        <b/>
        <sz val="9"/>
        <color theme="1"/>
        <rFont val="宋体"/>
        <family val="3"/>
        <charset val="134"/>
      </rPr>
      <t>研究生：</t>
    </r>
    <r>
      <rPr>
        <sz val="9"/>
        <color theme="1"/>
        <rFont val="宋体"/>
        <family val="3"/>
        <charset val="134"/>
      </rPr>
      <t xml:space="preserve">电子科学与技术（0809）、物理学（0702）
</t>
    </r>
    <r>
      <rPr>
        <b/>
        <sz val="9"/>
        <color theme="1"/>
        <rFont val="宋体"/>
        <family val="3"/>
        <charset val="134"/>
      </rPr>
      <t>本  科：</t>
    </r>
    <r>
      <rPr>
        <sz val="9"/>
        <color theme="1"/>
        <rFont val="宋体"/>
        <family val="3"/>
        <charset val="134"/>
      </rPr>
      <t>机械类（0802）、电子信息类（0807）、电气类（0806）</t>
    </r>
  </si>
  <si>
    <t>工资待遇： （1）博士生见习期工资7300元/月；（2）硕士生见习期工资5300元/月；（3）本科毕业生见习期3700元/月；（4）转正后工资根据实际工作岗位，按照工程技术人员工资考核办法发放待遇。
优惠政策：（1）博士生，入职转正后，公司提供100～120㎡住房一套，一次性借给20～50万元现金；（2）硕士生，入职转正后，公司提供90㎡住房一套，一次性借给5～15万元现金。（3）本科生，入职转正后，购房6.5折优惠，公司提供宿舍。（4）符合《平凉市人才引进管理使用办法》的，享受相应生活补助。</t>
  </si>
  <si>
    <t>赵  强</t>
  </si>
  <si>
    <t>0933-5998728</t>
  </si>
  <si>
    <t>平凉市崆峒区崆峒中路2号</t>
  </si>
  <si>
    <t>775491914@qq.com</t>
  </si>
  <si>
    <t>华亭市教育局</t>
  </si>
  <si>
    <t>华亭市第一中学</t>
  </si>
  <si>
    <t>学科教学（数学）（045104）、数学（0701）</t>
  </si>
  <si>
    <t>取得高中学段相应学科教师资格证。</t>
  </si>
  <si>
    <t>按照《华亭市人才引进管理使用办法》（华发〔2025〕2号）文件精神，享受相关政策待遇。</t>
  </si>
  <si>
    <t>李俊文</t>
  </si>
  <si>
    <t>华亭市汭北路198号华亭市第一中学</t>
  </si>
  <si>
    <t>441481933@qq.com</t>
  </si>
  <si>
    <t>全额事业</t>
  </si>
  <si>
    <t>学科教学（英语）（045108）、英语语言文学（050201）、外国语言学及应用语言学（050211）</t>
  </si>
  <si>
    <t>华亭市第二中学</t>
  </si>
  <si>
    <t xml:space="preserve">学科教学（地理）（045110）、地理学（0705）                   </t>
  </si>
  <si>
    <t>张早龙</t>
  </si>
  <si>
    <t>华亭市汭南路华亭市第二中学</t>
  </si>
  <si>
    <t>258680442@qq.com</t>
  </si>
  <si>
    <t>华亭市卫生健康局</t>
  </si>
  <si>
    <t>华亭市疾病预防控制中心（市卫生监督所）</t>
  </si>
  <si>
    <t>国内普通高校医学类专业研究生；国内普通院校医学类专业本科一批录取毕业生，国家教育部、国家卫健委、国家中医药管理局与地方政府共建医学院校医学类专业本科生</t>
  </si>
  <si>
    <r>
      <rPr>
        <b/>
        <sz val="9"/>
        <color theme="1"/>
        <rFont val="宋体"/>
        <family val="3"/>
        <charset val="134"/>
      </rPr>
      <t>研究生：</t>
    </r>
    <r>
      <rPr>
        <sz val="9"/>
        <color theme="1"/>
        <rFont val="宋体"/>
        <family val="3"/>
        <charset val="134"/>
      </rPr>
      <t>流行病与卫生统计学（100401）</t>
    </r>
    <r>
      <rPr>
        <b/>
        <sz val="9"/>
        <color theme="1"/>
        <rFont val="宋体"/>
        <family val="3"/>
        <charset val="134"/>
      </rPr>
      <t xml:space="preserve">
本  科：</t>
    </r>
    <r>
      <rPr>
        <sz val="9"/>
        <color theme="1"/>
        <rFont val="宋体"/>
        <family val="3"/>
        <charset val="134"/>
      </rPr>
      <t>卫生监督（100404TK）</t>
    </r>
  </si>
  <si>
    <t>高文芳</t>
  </si>
  <si>
    <t>13919545676</t>
  </si>
  <si>
    <t>华亭市皇甫路706号</t>
  </si>
  <si>
    <t>244080255@qq.com</t>
  </si>
  <si>
    <t>华亭市第一人民医院</t>
  </si>
  <si>
    <t>差额拨款</t>
  </si>
  <si>
    <r>
      <rPr>
        <b/>
        <sz val="9"/>
        <color theme="1"/>
        <rFont val="宋体"/>
        <family val="3"/>
        <charset val="134"/>
      </rPr>
      <t>研究生：</t>
    </r>
    <r>
      <rPr>
        <sz val="9"/>
        <color theme="1"/>
        <rFont val="宋体"/>
        <family val="3"/>
        <charset val="134"/>
      </rPr>
      <t xml:space="preserve">麻醉学（100217） 
</t>
    </r>
    <r>
      <rPr>
        <b/>
        <sz val="9"/>
        <color theme="1"/>
        <rFont val="宋体"/>
        <family val="3"/>
        <charset val="134"/>
      </rPr>
      <t>本  科：</t>
    </r>
    <r>
      <rPr>
        <sz val="9"/>
        <color theme="1"/>
        <rFont val="宋体"/>
        <family val="3"/>
        <charset val="134"/>
      </rPr>
      <t>麻醉学（100202TK）</t>
    </r>
  </si>
  <si>
    <t>张本富</t>
  </si>
  <si>
    <t>15009332715</t>
  </si>
  <si>
    <t>华亭市汭南大道22号</t>
  </si>
  <si>
    <t>395669604@qq.com</t>
  </si>
  <si>
    <t>华亭市中医医院</t>
  </si>
  <si>
    <r>
      <rPr>
        <b/>
        <sz val="9"/>
        <color theme="1"/>
        <rFont val="宋体"/>
        <family val="3"/>
        <charset val="134"/>
      </rPr>
      <t>研究生：</t>
    </r>
    <r>
      <rPr>
        <sz val="9"/>
        <color theme="1"/>
        <rFont val="宋体"/>
        <family val="3"/>
        <charset val="134"/>
      </rPr>
      <t>临床医学（1002 1051）</t>
    </r>
    <r>
      <rPr>
        <b/>
        <sz val="9"/>
        <color theme="1"/>
        <rFont val="宋体"/>
        <family val="3"/>
        <charset val="134"/>
      </rPr>
      <t xml:space="preserve">
本  科：</t>
    </r>
    <r>
      <rPr>
        <sz val="9"/>
        <color theme="1"/>
        <rFont val="宋体"/>
        <family val="3"/>
        <charset val="134"/>
      </rPr>
      <t>临床医学类(1002)</t>
    </r>
  </si>
  <si>
    <t>王  蓉</t>
  </si>
  <si>
    <t>华亭市南新街217号</t>
  </si>
  <si>
    <t>1137453646@qq.com</t>
  </si>
  <si>
    <t>甘肃华亭工业园区管理委员会</t>
  </si>
  <si>
    <t>化工园区管理办公室</t>
  </si>
  <si>
    <t>化学工程与技术（0817）、材料与化工（0856）</t>
  </si>
  <si>
    <t>赵羿丁</t>
  </si>
  <si>
    <t>华亭工业园区南一路14号</t>
  </si>
  <si>
    <t>362051135@qq.com</t>
  </si>
  <si>
    <t>中共华亭市委宣传部</t>
  </si>
  <si>
    <t>中共华亭市委对外宣传办公室</t>
  </si>
  <si>
    <t>新闻与传播（0552）</t>
  </si>
  <si>
    <t>中共党员（含预备党员）</t>
  </si>
  <si>
    <t>马  尧</t>
  </si>
  <si>
    <t>华亭市振华路2号605室</t>
  </si>
  <si>
    <t>798874622@qq.com</t>
  </si>
  <si>
    <t>华亭市大数据中心</t>
  </si>
  <si>
    <t>大数据管理与应用（1205Z）</t>
  </si>
  <si>
    <t>刘汉超</t>
  </si>
  <si>
    <t>0933-7706128</t>
  </si>
  <si>
    <t>华亭市振华路2号</t>
  </si>
  <si>
    <t>1032398389@qq.com</t>
  </si>
  <si>
    <t>华亭市工业和信息化局</t>
  </si>
  <si>
    <t>华亭市工业信息化发展中心</t>
  </si>
  <si>
    <t>信息与通信工程（0810）</t>
  </si>
  <si>
    <t>何  斌</t>
  </si>
  <si>
    <t>0933-7721190</t>
  </si>
  <si>
    <t>华亭市东华镇东大街97号</t>
  </si>
  <si>
    <t>474923846@qq.com</t>
  </si>
  <si>
    <t>华亭市财政局</t>
  </si>
  <si>
    <t>华亭市财政投资评审中心</t>
  </si>
  <si>
    <t>工程管理（1256）</t>
  </si>
  <si>
    <t>杨彦文</t>
  </si>
  <si>
    <t>华亭市西大街298号</t>
  </si>
  <si>
    <t>406104163@qq.com</t>
  </si>
  <si>
    <t>华亭市东华镇财政所</t>
  </si>
  <si>
    <t>会计学（120201）、会计（1253）、财务管理（1251Z 1202Z）</t>
  </si>
  <si>
    <t>华亭市安口镇财政所</t>
  </si>
  <si>
    <t>华亭市马峡镇财政所</t>
  </si>
  <si>
    <t>华亭市供销合作社联合社</t>
  </si>
  <si>
    <t>华亭市供销联社基层社综合服务中心</t>
  </si>
  <si>
    <t>金融（0251）、财务管理（1251Z 1202Z）</t>
  </si>
  <si>
    <t>王德华</t>
  </si>
  <si>
    <t>华亭市南新街78号</t>
  </si>
  <si>
    <t xml:space="preserve"> 503731736@qq.com</t>
  </si>
  <si>
    <t>华亭市自然资源局</t>
  </si>
  <si>
    <t>华亭市不动产登记中心</t>
  </si>
  <si>
    <t>城乡规划（0853）</t>
  </si>
  <si>
    <t>杨小勇</t>
  </si>
  <si>
    <t>华亭市环保大厦513室</t>
  </si>
  <si>
    <t>503971929@qq.com</t>
  </si>
  <si>
    <t>华亭市融媒体中心</t>
  </si>
  <si>
    <t>新闻传播学（0503）、新闻与传播（0552）</t>
  </si>
  <si>
    <t>张存莉</t>
  </si>
  <si>
    <t>0933-7722713</t>
  </si>
  <si>
    <t>华亭市人社局521室</t>
  </si>
  <si>
    <t>243142812@qq.com</t>
  </si>
  <si>
    <t>中共泾川县委党校（行政学校）</t>
  </si>
  <si>
    <t>马克思主义哲学（010101）、应用经济学（0202）、马克思主义理论（0305）、行政管理（120401）</t>
  </si>
  <si>
    <t>具备扎实的专业理论功底和实践基础。</t>
  </si>
  <si>
    <t>按照《泾川县人才引进管理使用办法》（泾发〔2025〕9号）规定，享受相应标准的生活补助和住房租赁补贴等政策待遇。</t>
  </si>
  <si>
    <t>崔春丽</t>
  </si>
  <si>
    <t>0933—3321083
15609338636</t>
  </si>
  <si>
    <t>泾川县城北开发区站前路3号县委党校4楼406室</t>
  </si>
  <si>
    <t>562085902@qq.com</t>
  </si>
  <si>
    <t>泾川县水务局</t>
  </si>
  <si>
    <t>泾川县水利工程服务中心</t>
  </si>
  <si>
    <t>分析化学（070302）、水利工程（0815）、土木水利（0859）、农业水土工程（082802）</t>
  </si>
  <si>
    <t>董亮亮</t>
  </si>
  <si>
    <t>0933-3321876
13993330657</t>
  </si>
  <si>
    <t>泾川县安定街348号水务局4楼401室</t>
  </si>
  <si>
    <t>348792149@qq.com</t>
  </si>
  <si>
    <t>泾川县财政局</t>
  </si>
  <si>
    <t>泾川县国有资产综合事务中心</t>
  </si>
  <si>
    <t>应用经济学（0202）</t>
  </si>
  <si>
    <t>具有扎实的专业功底，熟悉国有资本运营，国有企业管理。</t>
  </si>
  <si>
    <t>梁  博</t>
  </si>
  <si>
    <t>0933-3328286
18709335326</t>
  </si>
  <si>
    <t>泾川县安定街123号县财政局3楼办公室</t>
  </si>
  <si>
    <t>827555006@qq.com</t>
  </si>
  <si>
    <t>泾川县住房和城乡建设局</t>
  </si>
  <si>
    <t>泾川县城市管理指挥中心</t>
  </si>
  <si>
    <t>建筑学（0813）、建筑（0851）、土木工程（0814）、工程管理（1256）</t>
  </si>
  <si>
    <t>王  娜</t>
  </si>
  <si>
    <t>0933-3321462
15193120747</t>
  </si>
  <si>
    <t>泾川县泾州街639号，县住房和城乡建设局312室</t>
  </si>
  <si>
    <t>1315093053@qq.com</t>
  </si>
  <si>
    <t>泾川县融媒体中心</t>
  </si>
  <si>
    <t>数字媒体技术（0810Z 0812Z）</t>
  </si>
  <si>
    <t>专业知识扎实，责任心强，具有正常履行职责的身体条件和心理素质，有较高政治素养。</t>
  </si>
  <si>
    <t>何  丹</t>
  </si>
  <si>
    <t>0933-3321257
15193313168</t>
  </si>
  <si>
    <t>泾川县农林路112号县融媒体中心402室</t>
  </si>
  <si>
    <t>441200145@qq.com</t>
  </si>
  <si>
    <t>泾川县文体广电和旅游局</t>
  </si>
  <si>
    <t>泾川县文物管理所</t>
  </si>
  <si>
    <t>考古学（0601）、文物（1451）</t>
  </si>
  <si>
    <t>盖红元</t>
  </si>
  <si>
    <t>泾川县城关镇延风村王母宫山下（泾川县文物管理所）</t>
  </si>
  <si>
    <t>380747129@qq.com</t>
  </si>
  <si>
    <t>泾川县文化旅游服务中心</t>
  </si>
  <si>
    <t>文化产业管理(1202Z)、旅游管理(120203 1254)</t>
  </si>
  <si>
    <t>袁  博</t>
  </si>
  <si>
    <t>0933-5928286
18794613117</t>
  </si>
  <si>
    <t>泾川县泾崇路1号县文体广电和旅游局3楼办公室</t>
  </si>
  <si>
    <t>634888489@qq.com</t>
  </si>
  <si>
    <t>泾川县农业农村局</t>
  </si>
  <si>
    <t>泾川县蔬菜生产办公室</t>
  </si>
  <si>
    <t>作物学(0901)、蔬菜学（090202）、植物保护（0904）</t>
  </si>
  <si>
    <t>对所学专业理论知识熟悉，具有较强的实践能力和一定文字写作功底。</t>
  </si>
  <si>
    <t>何强强</t>
  </si>
  <si>
    <t>0933-3582216
17309330499</t>
  </si>
  <si>
    <t>泾川县泾州街691号，农业农村局院内西面3楼办公室</t>
  </si>
  <si>
    <t>867254740@qq.com</t>
  </si>
  <si>
    <t>泾川县农村能源工作站</t>
  </si>
  <si>
    <t>农业资源与环境（0903）、农业经济管理（120301）、土地资源管理（120405）</t>
  </si>
  <si>
    <t>王  海</t>
  </si>
  <si>
    <t>0933-5938810
18993376678</t>
  </si>
  <si>
    <t>泾川县泾州街691号，农业农村局院内东面4楼办公室</t>
  </si>
  <si>
    <t>402394073@qq.com</t>
  </si>
  <si>
    <t>泾川县教育局</t>
  </si>
  <si>
    <t>泾川县第一中学</t>
  </si>
  <si>
    <t>胡烨平</t>
  </si>
  <si>
    <t>0933-3478250
18193309182</t>
  </si>
  <si>
    <t>泾川县泾崇路21号第一中学科技楼2楼办公室</t>
  </si>
  <si>
    <t>46361598@qq.com</t>
  </si>
  <si>
    <t>学科教学（物理）（045105）、物理学（0702）</t>
  </si>
  <si>
    <t>泾川县第二中学</t>
  </si>
  <si>
    <t>学科教学（化学）（045106）、化学（0703）</t>
  </si>
  <si>
    <t>取得相应学科初中及以上学段教师资格证书。</t>
  </si>
  <si>
    <t>薛  敏</t>
  </si>
  <si>
    <t>0933-3321087
13830304951</t>
  </si>
  <si>
    <t>泾川县泾灵路5号第二中学实验楼2楼208室</t>
  </si>
  <si>
    <t>627772108@qq.com</t>
  </si>
  <si>
    <t>泾川县卫生健康局</t>
  </si>
  <si>
    <t>泾川县人民医院</t>
  </si>
  <si>
    <r>
      <rPr>
        <b/>
        <sz val="9"/>
        <rFont val="宋体"/>
        <family val="3"/>
        <charset val="134"/>
      </rPr>
      <t>研究生：</t>
    </r>
    <r>
      <rPr>
        <sz val="9"/>
        <rFont val="宋体"/>
        <family val="3"/>
        <charset val="134"/>
      </rPr>
      <t xml:space="preserve">临床医学
（1002 1051）
</t>
    </r>
    <r>
      <rPr>
        <b/>
        <sz val="9"/>
        <rFont val="宋体"/>
        <family val="3"/>
        <charset val="134"/>
      </rPr>
      <t>本  科：</t>
    </r>
    <r>
      <rPr>
        <sz val="9"/>
        <rFont val="宋体"/>
        <family val="3"/>
        <charset val="134"/>
      </rPr>
      <t>临床医学类（1002）</t>
    </r>
  </si>
  <si>
    <t>王向红</t>
  </si>
  <si>
    <t>0933-3321034
15095538611</t>
  </si>
  <si>
    <t>泾川县滨河路45号县人民医院门诊4楼办公室</t>
  </si>
  <si>
    <t>1197802534@qq.com</t>
  </si>
  <si>
    <r>
      <rPr>
        <b/>
        <sz val="9"/>
        <rFont val="宋体"/>
        <family val="3"/>
        <charset val="134"/>
      </rPr>
      <t>研究生：</t>
    </r>
    <r>
      <rPr>
        <sz val="9"/>
        <rFont val="宋体"/>
        <family val="3"/>
        <charset val="134"/>
      </rPr>
      <t>医学技术（105800）</t>
    </r>
    <r>
      <rPr>
        <b/>
        <sz val="9"/>
        <rFont val="宋体"/>
        <family val="3"/>
        <charset val="134"/>
      </rPr>
      <t xml:space="preserve">
本  科：</t>
    </r>
    <r>
      <rPr>
        <sz val="9"/>
        <rFont val="宋体"/>
        <family val="3"/>
        <charset val="134"/>
      </rPr>
      <t>医学检验技术（101001）</t>
    </r>
  </si>
  <si>
    <t>国内普通高校医学类专业研究生</t>
  </si>
  <si>
    <t>中医（105700）</t>
  </si>
  <si>
    <t>泾川县中医医院</t>
  </si>
  <si>
    <r>
      <rPr>
        <b/>
        <sz val="9"/>
        <rFont val="宋体"/>
        <family val="3"/>
        <charset val="134"/>
      </rPr>
      <t>研究生：</t>
    </r>
    <r>
      <rPr>
        <sz val="9"/>
        <rFont val="宋体"/>
        <family val="3"/>
        <charset val="134"/>
      </rPr>
      <t>临床医学
（1002 1051）</t>
    </r>
    <r>
      <rPr>
        <b/>
        <sz val="9"/>
        <rFont val="宋体"/>
        <family val="3"/>
        <charset val="134"/>
      </rPr>
      <t xml:space="preserve">
本  科：</t>
    </r>
    <r>
      <rPr>
        <sz val="9"/>
        <rFont val="宋体"/>
        <family val="3"/>
        <charset val="134"/>
      </rPr>
      <t>临床医学类（1002）</t>
    </r>
  </si>
  <si>
    <t>赵雪娟</t>
  </si>
  <si>
    <t>15095526021      0933-5928076</t>
  </si>
  <si>
    <t>泾川县城北新区文体路泾川县中医医院住院二部6楼党政办公室</t>
  </si>
  <si>
    <t>1718606925@qq.com</t>
  </si>
  <si>
    <t>泾川县疾病预防控制中心（县卫生监督所）</t>
  </si>
  <si>
    <t>王小成</t>
  </si>
  <si>
    <t>0933-3321003
13519338059</t>
  </si>
  <si>
    <t>泾川县泾州街73号泾川县疾病预防控制中心四楼407室</t>
  </si>
  <si>
    <t xml:space="preserve">397494279@qq.com </t>
  </si>
  <si>
    <t>公共卫生与预防医学（1004）</t>
  </si>
  <si>
    <t>灵台县司法局</t>
  </si>
  <si>
    <t>灵台县法律援助中心</t>
  </si>
  <si>
    <t>司法鉴定（0301Z）</t>
  </si>
  <si>
    <t>事业单位正式编制，享受本单位同期同类人员工资、补贴、住房公积金、社会保险等待遇。按照《灵台县急需紧缺人才引进管理办法》(灵人才小组发〔2022〕2号)，享受相应的生活补助和住房政策。</t>
  </si>
  <si>
    <t>柳林芳</t>
  </si>
  <si>
    <t>0933-3621743</t>
  </si>
  <si>
    <t>甘肃省平凉市灵台县西城区鹑觚路28号</t>
  </si>
  <si>
    <t>ltsfbgs@163.com</t>
  </si>
  <si>
    <t>灵台县农业农村局</t>
  </si>
  <si>
    <t>灵台县北部塬区节水高效现代农业园区服务中心</t>
  </si>
  <si>
    <t>农艺与种业（095131）、林业（0954）、农林经济管理（1203）、土地资源管理（120405）</t>
  </si>
  <si>
    <t>郑瑞鹏</t>
  </si>
  <si>
    <t>灵台县城东大街59号</t>
  </si>
  <si>
    <t>ltxnmj@163.com</t>
  </si>
  <si>
    <t>灵台县财政局</t>
  </si>
  <si>
    <t>灵台县金融服务中心</t>
  </si>
  <si>
    <t>会计学（120201）、会计（1253）、应用统计（0252）、统计学（0714）、金融（0251）</t>
  </si>
  <si>
    <t>任福平</t>
  </si>
  <si>
    <t>0933-3621536</t>
  </si>
  <si>
    <t>灵台县财政局办公室（207室）</t>
  </si>
  <si>
    <t>ltxczj@163.com</t>
  </si>
  <si>
    <t>灵台县教育局</t>
  </si>
  <si>
    <t>灵台县第一中学</t>
  </si>
  <si>
    <t>学科教学(数学)(045104)、数学(0701)</t>
  </si>
  <si>
    <t>取得高中学段相应学科教师资格证书。</t>
  </si>
  <si>
    <t>事业单位正式编制，享受本单位同期同类人员工资、补贴、住房公积金、社会保险等待遇。按照《灵台县急需紧缺人才引进管理办法》(灵人才小组发〔2022〕15号)，享受相应的生活补助和住房政策。</t>
  </si>
  <si>
    <t>曹海宏</t>
  </si>
  <si>
    <t>0933-3823036
13993348087</t>
  </si>
  <si>
    <t>灵台县教育局206办公室(灵台县东大街73号)</t>
  </si>
  <si>
    <t>876275919@qq.com</t>
  </si>
  <si>
    <t>学科教学(物理)(045105)、物理学(0702)</t>
  </si>
  <si>
    <t>灵台县职业中等专业学校</t>
  </si>
  <si>
    <t>电气工程（0808 085801)</t>
  </si>
  <si>
    <t>设计（1357）</t>
  </si>
  <si>
    <t>灵台县卫生健康局</t>
  </si>
  <si>
    <t>灵台县人民医院</t>
  </si>
  <si>
    <r>
      <rPr>
        <b/>
        <sz val="9"/>
        <color rgb="FF000000"/>
        <rFont val="宋体"/>
        <family val="3"/>
        <charset val="134"/>
      </rPr>
      <t>研究生：</t>
    </r>
    <r>
      <rPr>
        <sz val="9"/>
        <color rgb="FF000000"/>
        <rFont val="宋体"/>
        <family val="3"/>
        <charset val="134"/>
      </rPr>
      <t xml:space="preserve">临床医学（1002  1051）
</t>
    </r>
    <r>
      <rPr>
        <b/>
        <sz val="9"/>
        <color rgb="FF000000"/>
        <rFont val="宋体"/>
        <family val="3"/>
        <charset val="134"/>
      </rPr>
      <t>本  科：</t>
    </r>
    <r>
      <rPr>
        <sz val="9"/>
        <color rgb="FF000000"/>
        <rFont val="宋体"/>
        <family val="3"/>
        <charset val="134"/>
      </rPr>
      <t>临床医学类（1002）</t>
    </r>
  </si>
  <si>
    <t>杨  琪</t>
  </si>
  <si>
    <t>0933-3621404</t>
  </si>
  <si>
    <t>灵台县人民医院办公室</t>
  </si>
  <si>
    <t>ltxrmyy09333621404@163.com</t>
  </si>
  <si>
    <t>护理学（1011）</t>
  </si>
  <si>
    <t>崇信县工业集中区管理委员会</t>
  </si>
  <si>
    <t>博士研究生、国内普通高校全日制硕士研究生</t>
  </si>
  <si>
    <t>电气工程（0808）、能源动力（0858）、轻工技术与工程（0822）</t>
  </si>
  <si>
    <t>1.生活补助：博士研究生每人30万元；国家“双一流”建设院校硕士研究生每人20万元，其他硕士研究生每人10万元。生活补助在5年内分期计发，每年考核合格后发放20%。
2.住房保障：对刚性引进人才发放租房补贴，补贴期限不超过5年，租房补贴按每人每年6000元标准逐年发放。</t>
  </si>
  <si>
    <t>王喜凤</t>
  </si>
  <si>
    <t>0933-6151292</t>
  </si>
  <si>
    <t>甘肃省崇信县工业集中区综合办公室</t>
  </si>
  <si>
    <t>1551464606@qq.com</t>
  </si>
  <si>
    <t>崇信县工信和商务局</t>
  </si>
  <si>
    <t>崇信县中小企业服务中心</t>
  </si>
  <si>
    <t>矿业工程（0819）、电气工程（0808）、轻工技术与工程（0822）、能源动力（0858）、动力工程及工程热物理（0807）</t>
  </si>
  <si>
    <t>李宏伟</t>
  </si>
  <si>
    <t>甘肃省崇信县团结路276号工信和商务局三楼综合办</t>
  </si>
  <si>
    <t>26710179@qq.com</t>
  </si>
  <si>
    <t>崇信县住房和城乡建设局</t>
  </si>
  <si>
    <t>崇信县建筑工程服务中心</t>
  </si>
  <si>
    <t>博士研究生、国内普通高校全日制硕士研究生；原“985”、“211”高校和其他“双一流”建设高校一流学科相应专业本科生</t>
  </si>
  <si>
    <r>
      <rPr>
        <b/>
        <sz val="9"/>
        <rFont val="宋体"/>
        <family val="3"/>
        <charset val="134"/>
      </rPr>
      <t>研究生：</t>
    </r>
    <r>
      <rPr>
        <sz val="9"/>
        <rFont val="宋体"/>
        <family val="3"/>
        <charset val="134"/>
      </rPr>
      <t xml:space="preserve">消防工程（0814Z）、土木工程（081400）、市政工程（081403）、供热、供燃气、通风及空调工程（081404）、工程管理（125600  125601）
</t>
    </r>
    <r>
      <rPr>
        <b/>
        <sz val="9"/>
        <rFont val="宋体"/>
        <family val="3"/>
        <charset val="134"/>
      </rPr>
      <t>本  科：</t>
    </r>
    <r>
      <rPr>
        <sz val="9"/>
        <rFont val="宋体"/>
        <family val="3"/>
        <charset val="134"/>
      </rPr>
      <t>消防工程（083102K）</t>
    </r>
  </si>
  <si>
    <t>1.生活补助：博士研究生每人30万元；国家“双一流”建设院校硕士研究生每人20万元，其他硕士研究生每人10万元；国家“双一流”建设高校全日制本科生每人7.5万元。生活补助在5年内分期计发，每年考核合格后发放20%。
2.住房保障：对刚性引进人才发放租房补贴，补贴期限不超过5年，租房补贴按每人每年6000元标准逐年发放。</t>
  </si>
  <si>
    <t>朱  晶</t>
  </si>
  <si>
    <t>甘肃省崇信县双拥路4号住建局综合办307室</t>
  </si>
  <si>
    <t>446076224@qq.com</t>
  </si>
  <si>
    <t>崇信县教育和科学技术局</t>
  </si>
  <si>
    <t>崇信县第一中学</t>
  </si>
  <si>
    <t>1.生活补助：①临床医学类博士研究生每人50万元；硕士研究生每人30万元。②教育类博士研究生每人30万元；国家“双一流”建设院校硕士研究生每人20万元，教育部与地方政府共建师范高校师范类专业硕士研究生每人15万元，其他硕士研究生每人10万元。生活补助在5年内分期计发，每年考核合格后发放20%。
2.住房保障：对刚性引进人才发放租房补贴，补贴期限不超过5年，租房补贴按每人每年6000元标准逐年发放。</t>
  </si>
  <si>
    <t>王玉燕</t>
  </si>
  <si>
    <t>甘肃省崇信县团结路561号县第一中学校综合办公室</t>
  </si>
  <si>
    <t>314687544@qq.com</t>
  </si>
  <si>
    <t>崇信县卫生健康局</t>
  </si>
  <si>
    <t>崇信县人民医院</t>
  </si>
  <si>
    <t>博士研究生、国内普通院校医学类专业硕士研究生</t>
  </si>
  <si>
    <t>康复医学与理疗学（100215）</t>
  </si>
  <si>
    <t>吴丽娟</t>
  </si>
  <si>
    <t>0933-6121063</t>
  </si>
  <si>
    <t>甘肃省崇信县新西街204号县医院行政综合办公室（门诊4楼413室）</t>
  </si>
  <si>
    <t>2508028601@qq.com</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</si>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</sst>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8" formatCode="0_);[Red]\(0\)"/>
    <numFmt numFmtId="179" formatCode="0.00_);[Red]\(0.00\)"/>
    <numFmt numFmtId="180" formatCode="0_ "/>
  </numFmts>
  <fonts count="20">
    <font>
      <sz val="11"/>
      <color theme="1"/>
      <name val="宋体"/>
      <charset val="134"/>
      <scheme val="minor"/>
    </font>
    <font>
      <sz val="9"/>
      <color theme="1"/>
      <name val="宋体"/>
      <family val="3"/>
      <charset val="134"/>
    </font>
    <font>
      <sz val="9"/>
      <name val="宋体"/>
      <family val="3"/>
      <charset val="134"/>
    </font>
    <font>
      <sz val="9"/>
      <color rgb="FFFF0000"/>
      <name val="宋体"/>
      <family val="3"/>
      <charset val="134"/>
    </font>
    <font>
      <sz val="9"/>
      <color indexed="8"/>
      <name val="宋体"/>
      <family val="3"/>
      <charset val="134"/>
    </font>
    <font>
      <sz val="10"/>
      <name val="宋体"/>
      <family val="3"/>
      <charset val="134"/>
    </font>
    <font>
      <sz val="20"/>
      <color indexed="8"/>
      <name val="方正小标宋简体"/>
      <charset val="134"/>
    </font>
    <font>
      <b/>
      <sz val="11"/>
      <color indexed="8"/>
      <name val="宋体"/>
      <family val="3"/>
      <charset val="134"/>
    </font>
    <font>
      <sz val="9"/>
      <color rgb="FF000000"/>
      <name val="宋体"/>
      <family val="3"/>
      <charset val="134"/>
    </font>
    <font>
      <b/>
      <sz val="12"/>
      <color indexed="8"/>
      <name val="宋体"/>
      <family val="3"/>
      <charset val="134"/>
    </font>
    <font>
      <b/>
      <sz val="9"/>
      <color theme="1"/>
      <name val="宋体"/>
      <family val="3"/>
      <charset val="134"/>
    </font>
    <font>
      <sz val="8"/>
      <name val="宋体"/>
      <family val="3"/>
      <charset val="134"/>
    </font>
    <font>
      <b/>
      <sz val="9"/>
      <name val="宋体"/>
      <family val="3"/>
      <charset val="134"/>
    </font>
    <font>
      <b/>
      <sz val="9"/>
      <color rgb="FF000000"/>
      <name val="宋体"/>
      <family val="3"/>
      <charset val="134"/>
    </font>
    <font>
      <b/>
      <sz val="11"/>
      <color theme="1"/>
      <name val="宋体"/>
      <family val="3"/>
      <charset val="134"/>
    </font>
    <font>
      <sz val="9"/>
      <color theme="1"/>
      <name val="宋体"/>
      <family val="3"/>
      <charset val="134"/>
      <scheme val="minor"/>
    </font>
    <font>
      <u/>
      <sz val="11"/>
      <color rgb="FF0000FF"/>
      <name val="宋体"/>
      <family val="3"/>
      <charset val="134"/>
      <scheme val="minor"/>
    </font>
    <font>
      <sz val="12"/>
      <name val="宋体"/>
      <family val="3"/>
      <charset val="134"/>
    </font>
    <font>
      <sz val="11"/>
      <color indexed="8"/>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s>
  <cellStyleXfs count="6">
    <xf numFmtId="0" fontId="0" fillId="0" borderId="0"/>
    <xf numFmtId="0" fontId="16" fillId="0" borderId="0" applyNumberFormat="0" applyFill="0" applyBorder="0" applyAlignment="0" applyProtection="0">
      <alignment vertical="center"/>
    </xf>
    <xf numFmtId="0" fontId="17" fillId="0" borderId="0">
      <alignment vertical="center"/>
    </xf>
    <xf numFmtId="0" fontId="18" fillId="0" borderId="0">
      <alignment vertical="center"/>
    </xf>
    <xf numFmtId="0" fontId="17" fillId="0" borderId="0"/>
    <xf numFmtId="0" fontId="18" fillId="0" borderId="0"/>
  </cellStyleXfs>
  <cellXfs count="174">
    <xf numFmtId="0" fontId="0" fillId="0" borderId="0" xfId="0"/>
    <xf numFmtId="0" fontId="1" fillId="0" borderId="0" xfId="0" applyFont="1" applyAlignment="1">
      <alignment vertical="center"/>
    </xf>
    <xf numFmtId="0" fontId="2" fillId="0" borderId="0" xfId="0" applyFont="1" applyFill="1" applyBorder="1" applyAlignment="1">
      <alignment vertical="center"/>
    </xf>
    <xf numFmtId="0" fontId="1" fillId="0" borderId="0" xfId="0" applyFont="1"/>
    <xf numFmtId="0" fontId="1" fillId="0" borderId="0" xfId="0" applyFont="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NumberFormat="1" applyAlignment="1">
      <alignment vertical="center"/>
    </xf>
    <xf numFmtId="0" fontId="0" fillId="0" borderId="0" xfId="0" applyAlignment="1">
      <alignment horizontal="center" vertical="center"/>
    </xf>
    <xf numFmtId="178" fontId="0" fillId="0" borderId="0" xfId="0" applyNumberFormat="1" applyAlignment="1">
      <alignment vertical="center"/>
    </xf>
    <xf numFmtId="0" fontId="5" fillId="0" borderId="0" xfId="0" applyFont="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79" fontId="4" fillId="0" borderId="1" xfId="2" applyNumberFormat="1" applyFont="1" applyBorder="1" applyAlignment="1">
      <alignment horizontal="center" vertical="center" wrapText="1"/>
    </xf>
    <xf numFmtId="0" fontId="4" fillId="0" borderId="1" xfId="2"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1" fillId="0" borderId="1" xfId="5" applyNumberFormat="1" applyFont="1" applyFill="1" applyBorder="1" applyAlignment="1">
      <alignment horizontal="center" vertical="center" wrapText="1"/>
    </xf>
    <xf numFmtId="0" fontId="1" fillId="0" borderId="1" xfId="0" applyFont="1" applyBorder="1" applyAlignment="1">
      <alignment horizontal="center" vertical="center" wrapText="1"/>
    </xf>
    <xf numFmtId="178" fontId="4" fillId="0" borderId="1" xfId="3"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179" fontId="8" fillId="0" borderId="1" xfId="0" applyNumberFormat="1" applyFont="1" applyBorder="1" applyAlignment="1">
      <alignment horizontal="center" vertical="center" wrapText="1"/>
    </xf>
    <xf numFmtId="178" fontId="8"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 fillId="0" borderId="1" xfId="0" applyFont="1" applyBorder="1" applyAlignment="1">
      <alignment horizontal="left" vertical="center" wrapText="1"/>
    </xf>
    <xf numFmtId="179" fontId="1" fillId="0" borderId="1" xfId="2" applyNumberFormat="1" applyFont="1" applyBorder="1" applyAlignment="1">
      <alignment horizontal="center" vertical="center" wrapText="1"/>
    </xf>
    <xf numFmtId="179" fontId="1" fillId="0" borderId="1" xfId="0" applyNumberFormat="1" applyFont="1" applyBorder="1" applyAlignment="1">
      <alignment horizontal="center" vertical="center" wrapText="1"/>
    </xf>
    <xf numFmtId="178" fontId="1" fillId="0" borderId="1" xfId="3"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4" applyFont="1" applyFill="1" applyBorder="1" applyAlignment="1">
      <alignment horizontal="left" vertical="center" wrapText="1"/>
    </xf>
    <xf numFmtId="0" fontId="2" fillId="0" borderId="1" xfId="5" applyNumberFormat="1" applyFont="1" applyFill="1" applyBorder="1" applyAlignment="1">
      <alignment horizontal="left" vertical="center" wrapText="1"/>
    </xf>
    <xf numFmtId="0" fontId="2" fillId="0" borderId="1" xfId="5"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78" fontId="2" fillId="0" borderId="1" xfId="3"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9" fontId="2" fillId="0" borderId="1" xfId="2" applyNumberFormat="1" applyFont="1" applyFill="1" applyBorder="1" applyAlignment="1">
      <alignment horizontal="center" vertical="center" wrapText="1"/>
    </xf>
    <xf numFmtId="0" fontId="2" fillId="0" borderId="1" xfId="2"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179" fontId="2" fillId="0" borderId="1" xfId="3"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179" fontId="8" fillId="0" borderId="1" xfId="3" applyNumberFormat="1" applyFont="1" applyFill="1" applyBorder="1" applyAlignment="1">
      <alignment horizontal="left" vertical="center" wrapText="1"/>
    </xf>
    <xf numFmtId="0" fontId="4" fillId="0" borderId="1" xfId="0" applyFont="1" applyFill="1" applyBorder="1" applyAlignment="1">
      <alignment horizontal="left" vertical="center"/>
    </xf>
    <xf numFmtId="179" fontId="2" fillId="0" borderId="1" xfId="3" applyNumberFormat="1" applyFont="1" applyFill="1" applyBorder="1" applyAlignment="1">
      <alignment horizontal="left" vertical="center" wrapText="1"/>
    </xf>
    <xf numFmtId="179" fontId="4" fillId="0" borderId="1" xfId="3" applyNumberFormat="1" applyFont="1" applyFill="1" applyBorder="1" applyAlignment="1">
      <alignment horizontal="left" vertical="center" wrapText="1"/>
    </xf>
    <xf numFmtId="179" fontId="1" fillId="0" borderId="1" xfId="3" applyNumberFormat="1" applyFont="1" applyBorder="1" applyAlignment="1">
      <alignment horizontal="left" vertical="center" wrapText="1"/>
    </xf>
    <xf numFmtId="0" fontId="10" fillId="0" borderId="1" xfId="0" applyFont="1" applyBorder="1" applyAlignment="1">
      <alignment horizontal="left" vertical="center" wrapText="1"/>
    </xf>
    <xf numFmtId="0" fontId="1" fillId="0" borderId="1" xfId="0" applyFont="1" applyBorder="1" applyAlignment="1">
      <alignment horizontal="left"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179" fontId="4" fillId="0" borderId="1" xfId="3" applyNumberFormat="1" applyFont="1" applyBorder="1" applyAlignment="1">
      <alignment horizontal="left" vertical="center" wrapText="1"/>
    </xf>
    <xf numFmtId="179" fontId="8" fillId="0" borderId="1" xfId="0" applyNumberFormat="1" applyFont="1" applyFill="1" applyBorder="1" applyAlignment="1">
      <alignment horizontal="left" vertical="center" wrapText="1"/>
    </xf>
    <xf numFmtId="179" fontId="4" fillId="0" borderId="1" xfId="3" applyNumberFormat="1" applyFont="1" applyFill="1" applyBorder="1" applyAlignment="1">
      <alignment horizontal="center" vertical="center" wrapText="1"/>
    </xf>
    <xf numFmtId="179" fontId="8" fillId="0" borderId="1" xfId="3" applyNumberFormat="1" applyFont="1" applyBorder="1" applyAlignment="1">
      <alignment horizontal="left" vertical="center" wrapText="1"/>
    </xf>
    <xf numFmtId="179" fontId="2" fillId="0" borderId="1" xfId="0" applyNumberFormat="1" applyFont="1" applyFill="1" applyBorder="1" applyAlignment="1">
      <alignment horizontal="left" vertical="center" wrapText="1"/>
    </xf>
    <xf numFmtId="49" fontId="2" fillId="0" borderId="1" xfId="3" applyNumberFormat="1" applyFont="1" applyFill="1" applyBorder="1" applyAlignment="1">
      <alignment horizontal="left" vertical="center" wrapText="1"/>
    </xf>
    <xf numFmtId="179" fontId="2" fillId="0" borderId="1" xfId="3" applyNumberFormat="1" applyFont="1" applyFill="1" applyBorder="1" applyAlignment="1">
      <alignment horizontal="center" vertical="center" wrapText="1"/>
    </xf>
    <xf numFmtId="180" fontId="2" fillId="0" borderId="1" xfId="3"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2" fillId="0" borderId="1" xfId="5" applyNumberFormat="1" applyFont="1" applyFill="1" applyBorder="1" applyAlignment="1">
      <alignment horizontal="left" vertical="center" wrapText="1"/>
    </xf>
    <xf numFmtId="0" fontId="11" fillId="0" borderId="1" xfId="5"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0" applyFont="1" applyBorder="1"/>
    <xf numFmtId="0" fontId="3" fillId="0" borderId="1" xfId="0" applyFont="1" applyFill="1" applyBorder="1" applyAlignment="1">
      <alignment horizontal="left" vertical="center" wrapText="1"/>
    </xf>
    <xf numFmtId="179" fontId="13" fillId="0" borderId="1" xfId="3" applyNumberFormat="1" applyFont="1" applyBorder="1" applyAlignment="1">
      <alignment horizontal="left" vertical="center" wrapText="1"/>
    </xf>
    <xf numFmtId="0" fontId="12" fillId="0" borderId="1" xfId="0" applyFont="1" applyFill="1" applyBorder="1" applyAlignment="1">
      <alignment horizontal="left" vertical="center" wrapText="1"/>
    </xf>
    <xf numFmtId="179" fontId="2" fillId="0" borderId="1" xfId="2" applyNumberFormat="1" applyFont="1" applyFill="1" applyBorder="1" applyAlignment="1">
      <alignment horizontal="left" vertical="center" wrapText="1"/>
    </xf>
    <xf numFmtId="0" fontId="14" fillId="0" borderId="1" xfId="0" applyFont="1" applyBorder="1" applyAlignment="1">
      <alignment horizontal="center" vertical="center" wrapText="1"/>
    </xf>
    <xf numFmtId="0" fontId="1" fillId="0" borderId="1" xfId="1" applyFont="1" applyBorder="1" applyAlignment="1">
      <alignment horizontal="left" vertical="center" wrapText="1"/>
    </xf>
    <xf numFmtId="0" fontId="1" fillId="0" borderId="1" xfId="1" applyFont="1" applyFill="1" applyBorder="1" applyAlignment="1">
      <alignment horizontal="left" vertical="center" wrapText="1"/>
    </xf>
    <xf numFmtId="179" fontId="1" fillId="0" borderId="1" xfId="1" applyNumberFormat="1" applyFont="1" applyFill="1" applyBorder="1" applyAlignment="1" applyProtection="1">
      <alignment horizontal="left" vertical="center" wrapText="1"/>
    </xf>
    <xf numFmtId="0" fontId="15" fillId="0" borderId="1" xfId="1" applyFont="1" applyFill="1" applyBorder="1" applyAlignment="1">
      <alignment horizontal="left" vertical="center" wrapText="1"/>
    </xf>
    <xf numFmtId="0" fontId="1" fillId="0" borderId="1" xfId="1" applyNumberFormat="1" applyFont="1" applyFill="1" applyBorder="1" applyAlignment="1" applyProtection="1">
      <alignment horizontal="left" vertical="center" wrapText="1"/>
    </xf>
    <xf numFmtId="0" fontId="2" fillId="0" borderId="1" xfId="0" quotePrefix="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7"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5"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 fillId="0" borderId="2" xfId="5" applyNumberFormat="1" applyFont="1" applyFill="1" applyBorder="1" applyAlignment="1">
      <alignment horizontal="left" vertical="center" wrapText="1"/>
    </xf>
    <xf numFmtId="0" fontId="2" fillId="0" borderId="3" xfId="5" applyNumberFormat="1" applyFont="1" applyFill="1" applyBorder="1" applyAlignment="1">
      <alignment horizontal="left" vertical="center" wrapText="1"/>
    </xf>
    <xf numFmtId="0" fontId="2" fillId="0" borderId="4" xfId="5" applyNumberFormat="1"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 applyNumberFormat="1" applyFont="1" applyFill="1" applyBorder="1" applyAlignment="1">
      <alignment horizontal="center" vertical="center" wrapText="1"/>
    </xf>
    <xf numFmtId="179" fontId="4" fillId="0" borderId="1" xfId="2" applyNumberFormat="1" applyFont="1" applyBorder="1" applyAlignment="1">
      <alignment horizontal="center" vertical="center" wrapText="1"/>
    </xf>
    <xf numFmtId="0" fontId="8" fillId="0" borderId="1" xfId="0" applyFont="1" applyFill="1" applyBorder="1" applyAlignment="1">
      <alignment horizontal="center" vertical="center" wrapText="1"/>
    </xf>
    <xf numFmtId="179" fontId="2" fillId="0" borderId="1" xfId="2" applyNumberFormat="1" applyFont="1" applyFill="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9" fontId="2" fillId="0" borderId="1" xfId="0" applyNumberFormat="1" applyFont="1" applyFill="1" applyBorder="1" applyAlignment="1">
      <alignment horizontal="center" vertical="center" wrapText="1"/>
    </xf>
    <xf numFmtId="178" fontId="7" fillId="0" borderId="1" xfId="0" applyNumberFormat="1" applyFont="1" applyBorder="1" applyAlignment="1">
      <alignment horizontal="center" vertical="center" wrapText="1"/>
    </xf>
    <xf numFmtId="179" fontId="2" fillId="0" borderId="2" xfId="3" applyNumberFormat="1" applyFont="1" applyBorder="1" applyAlignment="1">
      <alignment horizontal="left" vertical="center" wrapText="1"/>
    </xf>
    <xf numFmtId="179" fontId="2" fillId="0" borderId="4" xfId="3" applyNumberFormat="1" applyFont="1" applyBorder="1" applyAlignment="1">
      <alignment horizontal="left" vertical="center" wrapText="1"/>
    </xf>
    <xf numFmtId="179" fontId="1" fillId="0" borderId="1" xfId="3" applyNumberFormat="1" applyFont="1" applyBorder="1" applyAlignment="1">
      <alignment horizontal="left" vertical="center" wrapText="1"/>
    </xf>
    <xf numFmtId="179" fontId="8" fillId="0" borderId="2" xfId="3" applyNumberFormat="1" applyFont="1" applyBorder="1" applyAlignment="1">
      <alignment horizontal="left" vertical="center" wrapText="1"/>
    </xf>
    <xf numFmtId="179" fontId="8" fillId="0" borderId="3" xfId="3" applyNumberFormat="1" applyFont="1" applyBorder="1" applyAlignment="1">
      <alignment horizontal="left" vertical="center" wrapText="1"/>
    </xf>
    <xf numFmtId="179" fontId="8" fillId="0" borderId="4" xfId="3" applyNumberFormat="1"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179" fontId="2" fillId="0" borderId="1" xfId="3" applyNumberFormat="1" applyFont="1" applyFill="1" applyBorder="1" applyAlignment="1">
      <alignment horizontal="left" vertical="center" wrapText="1"/>
    </xf>
    <xf numFmtId="0" fontId="2" fillId="0" borderId="1" xfId="0" applyFont="1" applyBorder="1" applyAlignment="1">
      <alignment horizontal="left" vertical="center" wrapText="1"/>
    </xf>
    <xf numFmtId="179" fontId="2" fillId="0" borderId="1" xfId="3" applyNumberFormat="1" applyFont="1" applyBorder="1" applyAlignment="1">
      <alignment horizontal="left" vertical="center" wrapText="1"/>
    </xf>
    <xf numFmtId="179" fontId="4" fillId="0" borderId="1" xfId="3"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9" fontId="2" fillId="0" borderId="2" xfId="3" applyNumberFormat="1" applyFont="1" applyFill="1" applyBorder="1" applyAlignment="1">
      <alignment horizontal="left" vertical="center" wrapText="1"/>
    </xf>
    <xf numFmtId="179" fontId="2" fillId="0" borderId="3" xfId="3" applyNumberFormat="1" applyFont="1" applyFill="1" applyBorder="1" applyAlignment="1">
      <alignment horizontal="left" vertical="center" wrapText="1"/>
    </xf>
    <xf numFmtId="179" fontId="2" fillId="0" borderId="4" xfId="3"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179" fontId="2" fillId="0" borderId="1" xfId="3"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78" fontId="2" fillId="0" borderId="1" xfId="3" applyNumberFormat="1" applyFont="1" applyFill="1" applyBorder="1" applyAlignment="1">
      <alignment horizontal="center" vertical="center" wrapText="1"/>
    </xf>
    <xf numFmtId="0" fontId="2" fillId="0" borderId="1" xfId="1" applyFont="1" applyBorder="1" applyAlignment="1">
      <alignment horizontal="left" vertical="center" wrapText="1"/>
    </xf>
    <xf numFmtId="0" fontId="1" fillId="0" borderId="1" xfId="1" applyFont="1" applyBorder="1" applyAlignment="1">
      <alignment horizontal="left" vertical="center" wrapText="1"/>
    </xf>
    <xf numFmtId="0" fontId="1" fillId="0" borderId="1" xfId="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6">
    <cellStyle name="常规" xfId="0" builtinId="0"/>
    <cellStyle name="常规 2" xfId="2" xr:uid="{00000000-0005-0000-0000-000031000000}"/>
    <cellStyle name="常规 3" xfId="3" xr:uid="{00000000-0005-0000-0000-000032000000}"/>
    <cellStyle name="常规_Sheet1" xfId="4" xr:uid="{00000000-0005-0000-0000-000033000000}"/>
    <cellStyle name="常规_此表由用人单位填写，分口汇总" xfId="5" xr:uid="{00000000-0005-0000-0000-000034000000}"/>
    <cellStyle name="超链接" xfId="1" builtinId="8"/>
  </cellStyles>
  <dxfs count="0"/>
  <tableStyles count="0" defaultTableStyle="TableStyleMedium2" defaultPivotStyle="PivotStyleMedium9"/>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1137453646@qq.com" TargetMode="External"/><Relationship Id="rId18" Type="http://schemas.openxmlformats.org/officeDocument/2006/relationships/hyperlink" Target="mailto:867254740@qq.com" TargetMode="External"/><Relationship Id="rId26" Type="http://schemas.openxmlformats.org/officeDocument/2006/relationships/hyperlink" Target="mailto:634888489@qq.com" TargetMode="External"/><Relationship Id="rId39" Type="http://schemas.openxmlformats.org/officeDocument/2006/relationships/hyperlink" Target="mailto:ltsfbgs@163.com" TargetMode="External"/><Relationship Id="rId21" Type="http://schemas.openxmlformats.org/officeDocument/2006/relationships/hyperlink" Target="mailto:46361598@qq.com" TargetMode="External"/><Relationship Id="rId34" Type="http://schemas.openxmlformats.org/officeDocument/2006/relationships/hyperlink" Target="mailto:2508028601@qq.com" TargetMode="External"/><Relationship Id="rId42" Type="http://schemas.openxmlformats.org/officeDocument/2006/relationships/hyperlink" Target="mailto:441481933@qq.com" TargetMode="External"/><Relationship Id="rId7" Type="http://schemas.openxmlformats.org/officeDocument/2006/relationships/hyperlink" Target="mailto:406104163@qq.com" TargetMode="External"/><Relationship Id="rId2" Type="http://schemas.openxmlformats.org/officeDocument/2006/relationships/hyperlink" Target="mailto:984718422@qq.com" TargetMode="External"/><Relationship Id="rId16" Type="http://schemas.openxmlformats.org/officeDocument/2006/relationships/hyperlink" Target="mailto:348792149@qq.com" TargetMode="External"/><Relationship Id="rId29" Type="http://schemas.openxmlformats.org/officeDocument/2006/relationships/hyperlink" Target="mailto:1718606925@qq.com" TargetMode="External"/><Relationship Id="rId1" Type="http://schemas.openxmlformats.org/officeDocument/2006/relationships/hyperlink" Target="mailto:984718422@qq.com" TargetMode="External"/><Relationship Id="rId6" Type="http://schemas.openxmlformats.org/officeDocument/2006/relationships/hyperlink" Target="mailto:1032398389@qq.com" TargetMode="External"/><Relationship Id="rId11" Type="http://schemas.openxmlformats.org/officeDocument/2006/relationships/hyperlink" Target="mailto:244080255@qq.com" TargetMode="External"/><Relationship Id="rId24" Type="http://schemas.openxmlformats.org/officeDocument/2006/relationships/hyperlink" Target="mailto:1315093053@qq.com" TargetMode="External"/><Relationship Id="rId32" Type="http://schemas.openxmlformats.org/officeDocument/2006/relationships/hyperlink" Target="mailto:314687544@qq.com" TargetMode="External"/><Relationship Id="rId37" Type="http://schemas.openxmlformats.org/officeDocument/2006/relationships/hyperlink" Target="mailto:876275919@qq.com" TargetMode="External"/><Relationship Id="rId40" Type="http://schemas.openxmlformats.org/officeDocument/2006/relationships/hyperlink" Target="mailto:ltxnmj@163.com" TargetMode="External"/><Relationship Id="rId45" Type="http://schemas.openxmlformats.org/officeDocument/2006/relationships/hyperlink" Target="mailto:876275919@qq.com" TargetMode="External"/><Relationship Id="rId5" Type="http://schemas.openxmlformats.org/officeDocument/2006/relationships/hyperlink" Target="mailto:362051135@qq.com" TargetMode="External"/><Relationship Id="rId15" Type="http://schemas.openxmlformats.org/officeDocument/2006/relationships/hyperlink" Target="mailto:243142812@qq.com" TargetMode="External"/><Relationship Id="rId23" Type="http://schemas.openxmlformats.org/officeDocument/2006/relationships/hyperlink" Target="mailto:827555006@qq.com" TargetMode="External"/><Relationship Id="rId28" Type="http://schemas.openxmlformats.org/officeDocument/2006/relationships/hyperlink" Target="mailto:1197802534@qq.com" TargetMode="External"/><Relationship Id="rId36" Type="http://schemas.openxmlformats.org/officeDocument/2006/relationships/hyperlink" Target="mailto:876275919@qq.com" TargetMode="External"/><Relationship Id="rId10" Type="http://schemas.openxmlformats.org/officeDocument/2006/relationships/hyperlink" Target="mailto:503971929@qq.com" TargetMode="External"/><Relationship Id="rId19" Type="http://schemas.openxmlformats.org/officeDocument/2006/relationships/hyperlink" Target="mailto:402394073@qq.com" TargetMode="External"/><Relationship Id="rId31" Type="http://schemas.openxmlformats.org/officeDocument/2006/relationships/hyperlink" Target="mailto:446076224@qq.com" TargetMode="External"/><Relationship Id="rId44" Type="http://schemas.openxmlformats.org/officeDocument/2006/relationships/hyperlink" Target="mailto:474923846@qq.com" TargetMode="External"/><Relationship Id="rId4" Type="http://schemas.openxmlformats.org/officeDocument/2006/relationships/hyperlink" Target="http://1436643549@qq.com/" TargetMode="External"/><Relationship Id="rId9" Type="http://schemas.openxmlformats.org/officeDocument/2006/relationships/hyperlink" Target="mailto:798874622@qq.com" TargetMode="External"/><Relationship Id="rId14" Type="http://schemas.openxmlformats.org/officeDocument/2006/relationships/hyperlink" Target="mailto:258680442@qq.com" TargetMode="External"/><Relationship Id="rId22" Type="http://schemas.openxmlformats.org/officeDocument/2006/relationships/hyperlink" Target="mailto:627772108@qq.com" TargetMode="External"/><Relationship Id="rId27" Type="http://schemas.openxmlformats.org/officeDocument/2006/relationships/hyperlink" Target="mailto:1197802534@qq.com" TargetMode="External"/><Relationship Id="rId30" Type="http://schemas.openxmlformats.org/officeDocument/2006/relationships/hyperlink" Target="mailto:397494279@qq.com" TargetMode="External"/><Relationship Id="rId35" Type="http://schemas.openxmlformats.org/officeDocument/2006/relationships/hyperlink" Target="mailto:1551464606@qq.com" TargetMode="External"/><Relationship Id="rId43" Type="http://schemas.openxmlformats.org/officeDocument/2006/relationships/hyperlink" Target="mailto:775491914@qq.com" TargetMode="External"/><Relationship Id="rId8" Type="http://schemas.openxmlformats.org/officeDocument/2006/relationships/hyperlink" Target="mailto:414531103@qq.com" TargetMode="External"/><Relationship Id="rId3" Type="http://schemas.openxmlformats.org/officeDocument/2006/relationships/hyperlink" Target="mailto:674889497@qq.com" TargetMode="External"/><Relationship Id="rId12" Type="http://schemas.openxmlformats.org/officeDocument/2006/relationships/hyperlink" Target="mailto:395669604@qq.com" TargetMode="External"/><Relationship Id="rId17" Type="http://schemas.openxmlformats.org/officeDocument/2006/relationships/hyperlink" Target="mailto:441200145@qq.com" TargetMode="External"/><Relationship Id="rId25" Type="http://schemas.openxmlformats.org/officeDocument/2006/relationships/hyperlink" Target="mailto:380747129@qq.com" TargetMode="External"/><Relationship Id="rId33" Type="http://schemas.openxmlformats.org/officeDocument/2006/relationships/hyperlink" Target="mailto:26710179@qq.com" TargetMode="External"/><Relationship Id="rId38" Type="http://schemas.openxmlformats.org/officeDocument/2006/relationships/hyperlink" Target="mailto:876275919@qq.com" TargetMode="External"/><Relationship Id="rId20" Type="http://schemas.openxmlformats.org/officeDocument/2006/relationships/hyperlink" Target="mailto:562085902@qq.com" TargetMode="External"/><Relationship Id="rId41" Type="http://schemas.openxmlformats.org/officeDocument/2006/relationships/hyperlink" Target="mailto:ltxczj@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63"/>
  <sheetViews>
    <sheetView tabSelected="1" workbookViewId="0">
      <selection activeCell="S39" sqref="S39"/>
    </sheetView>
  </sheetViews>
  <sheetFormatPr defaultColWidth="9" defaultRowHeight="14"/>
  <cols>
    <col min="1" max="1" width="3.6328125" style="9" customWidth="1"/>
    <col min="2" max="2" width="8.26953125" style="10" customWidth="1"/>
    <col min="3" max="3" width="7.453125" style="10" customWidth="1"/>
    <col min="4" max="4" width="4.08984375" style="9" customWidth="1"/>
    <col min="5" max="5" width="4.90625" style="9" customWidth="1"/>
    <col min="6" max="6" width="4.7265625" style="11" customWidth="1"/>
    <col min="7" max="7" width="5.6328125" style="12" customWidth="1"/>
    <col min="8" max="8" width="3.90625" style="13" customWidth="1"/>
    <col min="9" max="9" width="14.6328125" style="10" customWidth="1"/>
    <col min="10" max="10" width="21.26953125" style="10" customWidth="1"/>
    <col min="11" max="11" width="9.08984375" style="10" customWidth="1"/>
    <col min="12" max="12" width="6.6328125" style="14" customWidth="1"/>
    <col min="13" max="13" width="16.453125" style="10" customWidth="1"/>
    <col min="14" max="14" width="6" style="9" customWidth="1"/>
    <col min="15" max="15" width="11.26953125" style="12" customWidth="1"/>
    <col min="16" max="16" width="10" style="9" customWidth="1"/>
    <col min="17" max="17" width="8.453125" style="9" customWidth="1"/>
    <col min="18" max="16384" width="9" style="9"/>
  </cols>
  <sheetData>
    <row r="1" spans="1:17 16377:16382" ht="37.5" customHeight="1">
      <c r="A1" s="93" t="s">
        <v>0</v>
      </c>
      <c r="B1" s="94"/>
      <c r="C1" s="94"/>
      <c r="D1" s="93"/>
      <c r="E1" s="93"/>
      <c r="F1" s="95"/>
      <c r="G1" s="93"/>
      <c r="H1" s="93"/>
      <c r="I1" s="94"/>
      <c r="J1" s="94"/>
      <c r="K1" s="94"/>
      <c r="L1" s="94"/>
      <c r="M1" s="94"/>
      <c r="N1" s="93"/>
      <c r="O1" s="93"/>
      <c r="P1" s="93"/>
      <c r="Q1" s="93"/>
    </row>
    <row r="2" spans="1:17 16377:16382" ht="23.25" customHeight="1">
      <c r="A2" s="98" t="s">
        <v>1</v>
      </c>
      <c r="B2" s="98" t="s">
        <v>2</v>
      </c>
      <c r="C2" s="98" t="s">
        <v>3</v>
      </c>
      <c r="D2" s="118" t="s">
        <v>4</v>
      </c>
      <c r="E2" s="98" t="s">
        <v>5</v>
      </c>
      <c r="F2" s="127" t="s">
        <v>6</v>
      </c>
      <c r="G2" s="98" t="s">
        <v>7</v>
      </c>
      <c r="H2" s="131" t="s">
        <v>8</v>
      </c>
      <c r="I2" s="96" t="s">
        <v>9</v>
      </c>
      <c r="J2" s="97"/>
      <c r="K2" s="97"/>
      <c r="L2" s="97"/>
      <c r="M2" s="147" t="s">
        <v>10</v>
      </c>
      <c r="N2" s="98" t="s">
        <v>11</v>
      </c>
      <c r="O2" s="98"/>
      <c r="P2" s="98"/>
      <c r="Q2" s="98"/>
    </row>
    <row r="3" spans="1:17 16377:16382" ht="40.5" customHeight="1">
      <c r="A3" s="98"/>
      <c r="B3" s="98"/>
      <c r="C3" s="98"/>
      <c r="D3" s="119"/>
      <c r="E3" s="98"/>
      <c r="F3" s="128"/>
      <c r="G3" s="98"/>
      <c r="H3" s="131"/>
      <c r="I3" s="16" t="s">
        <v>12</v>
      </c>
      <c r="J3" s="16" t="s">
        <v>13</v>
      </c>
      <c r="K3" s="16" t="s">
        <v>14</v>
      </c>
      <c r="L3" s="53" t="s">
        <v>15</v>
      </c>
      <c r="M3" s="148"/>
      <c r="N3" s="15" t="s">
        <v>16</v>
      </c>
      <c r="O3" s="15" t="s">
        <v>17</v>
      </c>
      <c r="P3" s="15" t="s">
        <v>18</v>
      </c>
      <c r="Q3" s="86" t="s">
        <v>19</v>
      </c>
    </row>
    <row r="4" spans="1:17 16377:16382" s="1" customFormat="1" ht="50.15" customHeight="1">
      <c r="A4" s="17">
        <v>1</v>
      </c>
      <c r="B4" s="99" t="s">
        <v>20</v>
      </c>
      <c r="C4" s="106" t="s">
        <v>21</v>
      </c>
      <c r="D4" s="120" t="s">
        <v>22</v>
      </c>
      <c r="E4" s="124" t="s">
        <v>23</v>
      </c>
      <c r="F4" s="20">
        <v>27101</v>
      </c>
      <c r="G4" s="129" t="s">
        <v>24</v>
      </c>
      <c r="H4" s="22">
        <v>1</v>
      </c>
      <c r="I4" s="54" t="s">
        <v>25</v>
      </c>
      <c r="J4" s="42" t="s">
        <v>26</v>
      </c>
      <c r="K4" s="144" t="s">
        <v>27</v>
      </c>
      <c r="L4" s="145" t="s">
        <v>28</v>
      </c>
      <c r="M4" s="144" t="s">
        <v>29</v>
      </c>
      <c r="N4" s="122" t="s">
        <v>30</v>
      </c>
      <c r="O4" s="163" t="s">
        <v>31</v>
      </c>
      <c r="P4" s="168" t="s">
        <v>32</v>
      </c>
      <c r="Q4" s="169" t="s">
        <v>33</v>
      </c>
    </row>
    <row r="5" spans="1:17 16377:16382" s="1" customFormat="1" ht="48" customHeight="1">
      <c r="A5" s="17">
        <v>2</v>
      </c>
      <c r="B5" s="100"/>
      <c r="C5" s="106"/>
      <c r="D5" s="120"/>
      <c r="E5" s="124"/>
      <c r="F5" s="20">
        <v>27102</v>
      </c>
      <c r="G5" s="129"/>
      <c r="H5" s="22">
        <v>1</v>
      </c>
      <c r="I5" s="54" t="s">
        <v>25</v>
      </c>
      <c r="J5" s="42" t="s">
        <v>34</v>
      </c>
      <c r="K5" s="144"/>
      <c r="L5" s="145"/>
      <c r="M5" s="144"/>
      <c r="N5" s="122"/>
      <c r="O5" s="163"/>
      <c r="P5" s="168"/>
      <c r="Q5" s="169"/>
    </row>
    <row r="6" spans="1:17 16377:16382" s="1" customFormat="1" ht="43" customHeight="1">
      <c r="A6" s="17">
        <v>3</v>
      </c>
      <c r="B6" s="100"/>
      <c r="C6" s="106" t="s">
        <v>35</v>
      </c>
      <c r="D6" s="120" t="s">
        <v>22</v>
      </c>
      <c r="E6" s="124" t="s">
        <v>23</v>
      </c>
      <c r="F6" s="20">
        <v>27103</v>
      </c>
      <c r="G6" s="129" t="s">
        <v>24</v>
      </c>
      <c r="H6" s="22">
        <v>1</v>
      </c>
      <c r="I6" s="54" t="s">
        <v>25</v>
      </c>
      <c r="J6" s="42" t="s">
        <v>36</v>
      </c>
      <c r="K6" s="144"/>
      <c r="L6" s="145"/>
      <c r="M6" s="144"/>
      <c r="N6" s="122"/>
      <c r="O6" s="163"/>
      <c r="P6" s="168"/>
      <c r="Q6" s="169"/>
      <c r="XEW6" s="3"/>
      <c r="XEX6" s="3"/>
      <c r="XEY6" s="3"/>
      <c r="XEZ6" s="3"/>
      <c r="XFA6" s="3"/>
      <c r="XFB6" s="3"/>
    </row>
    <row r="7" spans="1:17 16377:16382" s="1" customFormat="1" ht="51" customHeight="1">
      <c r="A7" s="17">
        <v>4</v>
      </c>
      <c r="B7" s="101"/>
      <c r="C7" s="106"/>
      <c r="D7" s="120"/>
      <c r="E7" s="124"/>
      <c r="F7" s="20">
        <v>27104</v>
      </c>
      <c r="G7" s="129"/>
      <c r="H7" s="22">
        <v>1</v>
      </c>
      <c r="I7" s="54" t="s">
        <v>25</v>
      </c>
      <c r="J7" s="42" t="s">
        <v>37</v>
      </c>
      <c r="K7" s="144"/>
      <c r="L7" s="145"/>
      <c r="M7" s="144"/>
      <c r="N7" s="122"/>
      <c r="O7" s="163"/>
      <c r="P7" s="168"/>
      <c r="Q7" s="169"/>
    </row>
    <row r="8" spans="1:17 16377:16382" s="1" customFormat="1" ht="90" customHeight="1">
      <c r="A8" s="17">
        <v>5</v>
      </c>
      <c r="B8" s="18" t="s">
        <v>38</v>
      </c>
      <c r="C8" s="18" t="s">
        <v>39</v>
      </c>
      <c r="D8" s="23" t="s">
        <v>22</v>
      </c>
      <c r="E8" s="19" t="s">
        <v>23</v>
      </c>
      <c r="F8" s="20">
        <v>27105</v>
      </c>
      <c r="G8" s="21" t="s">
        <v>40</v>
      </c>
      <c r="H8" s="24">
        <v>1</v>
      </c>
      <c r="I8" s="132" t="s">
        <v>41</v>
      </c>
      <c r="J8" s="55" t="s">
        <v>42</v>
      </c>
      <c r="K8" s="55" t="s">
        <v>43</v>
      </c>
      <c r="L8" s="55"/>
      <c r="M8" s="144" t="s">
        <v>44</v>
      </c>
      <c r="N8" s="56" t="s">
        <v>45</v>
      </c>
      <c r="O8" s="92" t="s">
        <v>46</v>
      </c>
      <c r="P8" s="55" t="s">
        <v>47</v>
      </c>
      <c r="Q8" s="87" t="s">
        <v>48</v>
      </c>
    </row>
    <row r="9" spans="1:17 16377:16382" s="1" customFormat="1" ht="101.15" customHeight="1">
      <c r="A9" s="17">
        <v>6</v>
      </c>
      <c r="B9" s="25" t="s">
        <v>49</v>
      </c>
      <c r="C9" s="25" t="s">
        <v>49</v>
      </c>
      <c r="D9" s="26" t="s">
        <v>22</v>
      </c>
      <c r="E9" s="27" t="s">
        <v>23</v>
      </c>
      <c r="F9" s="20">
        <v>27106</v>
      </c>
      <c r="G9" s="27" t="s">
        <v>24</v>
      </c>
      <c r="H9" s="28">
        <v>1</v>
      </c>
      <c r="I9" s="133"/>
      <c r="J9" s="55" t="s">
        <v>50</v>
      </c>
      <c r="K9" s="55" t="s">
        <v>43</v>
      </c>
      <c r="L9" s="55"/>
      <c r="M9" s="144"/>
      <c r="N9" s="56" t="s">
        <v>51</v>
      </c>
      <c r="O9" s="56" t="s">
        <v>52</v>
      </c>
      <c r="P9" s="55" t="s">
        <v>53</v>
      </c>
      <c r="Q9" s="35" t="s">
        <v>54</v>
      </c>
    </row>
    <row r="10" spans="1:17 16377:16382" s="2" customFormat="1" ht="245.15" customHeight="1">
      <c r="A10" s="17">
        <v>7</v>
      </c>
      <c r="B10" s="29" t="s">
        <v>55</v>
      </c>
      <c r="C10" s="29" t="s">
        <v>55</v>
      </c>
      <c r="D10" s="30" t="s">
        <v>56</v>
      </c>
      <c r="E10" s="30" t="s">
        <v>57</v>
      </c>
      <c r="F10" s="20">
        <v>27107</v>
      </c>
      <c r="G10" s="30" t="s">
        <v>58</v>
      </c>
      <c r="H10" s="30">
        <v>3</v>
      </c>
      <c r="I10" s="29" t="s">
        <v>59</v>
      </c>
      <c r="J10" s="57" t="s">
        <v>60</v>
      </c>
      <c r="K10" s="29"/>
      <c r="L10" s="29"/>
      <c r="M10" s="58" t="s">
        <v>61</v>
      </c>
      <c r="N10" s="30" t="s">
        <v>62</v>
      </c>
      <c r="O10" s="30" t="s">
        <v>63</v>
      </c>
      <c r="P10" s="29" t="s">
        <v>64</v>
      </c>
      <c r="Q10" s="87" t="s">
        <v>65</v>
      </c>
    </row>
    <row r="11" spans="1:17 16377:16382" s="3" customFormat="1" ht="51" customHeight="1">
      <c r="A11" s="17">
        <v>8</v>
      </c>
      <c r="B11" s="102" t="s">
        <v>66</v>
      </c>
      <c r="C11" s="114" t="s">
        <v>67</v>
      </c>
      <c r="D11" s="121" t="s">
        <v>22</v>
      </c>
      <c r="E11" s="121" t="s">
        <v>23</v>
      </c>
      <c r="F11" s="33">
        <v>27201</v>
      </c>
      <c r="G11" s="121" t="s">
        <v>24</v>
      </c>
      <c r="H11" s="34">
        <v>1</v>
      </c>
      <c r="I11" s="114" t="s">
        <v>25</v>
      </c>
      <c r="J11" s="59" t="s">
        <v>68</v>
      </c>
      <c r="K11" s="60"/>
      <c r="L11" s="143" t="s">
        <v>69</v>
      </c>
      <c r="M11" s="107" t="s">
        <v>70</v>
      </c>
      <c r="N11" s="121" t="s">
        <v>71</v>
      </c>
      <c r="O11" s="121">
        <v>18209336198</v>
      </c>
      <c r="P11" s="114" t="s">
        <v>72</v>
      </c>
      <c r="Q11" s="170" t="s">
        <v>73</v>
      </c>
    </row>
    <row r="12" spans="1:17 16377:16382" s="3" customFormat="1" ht="57" customHeight="1">
      <c r="A12" s="17">
        <v>9</v>
      </c>
      <c r="B12" s="103"/>
      <c r="C12" s="114"/>
      <c r="D12" s="121"/>
      <c r="E12" s="121" t="s">
        <v>74</v>
      </c>
      <c r="F12" s="33">
        <v>27202</v>
      </c>
      <c r="G12" s="121" t="s">
        <v>58</v>
      </c>
      <c r="H12" s="34">
        <v>1</v>
      </c>
      <c r="I12" s="114"/>
      <c r="J12" s="59" t="s">
        <v>75</v>
      </c>
      <c r="K12" s="62"/>
      <c r="L12" s="143"/>
      <c r="M12" s="107"/>
      <c r="N12" s="121"/>
      <c r="O12" s="121"/>
      <c r="P12" s="114"/>
      <c r="Q12" s="112"/>
    </row>
    <row r="13" spans="1:17 16377:16382" s="3" customFormat="1" ht="75" customHeight="1">
      <c r="A13" s="17">
        <v>10</v>
      </c>
      <c r="B13" s="104"/>
      <c r="C13" s="31" t="s">
        <v>76</v>
      </c>
      <c r="D13" s="32" t="s">
        <v>22</v>
      </c>
      <c r="E13" s="32" t="s">
        <v>23</v>
      </c>
      <c r="F13" s="33">
        <v>27203</v>
      </c>
      <c r="G13" s="32" t="s">
        <v>24</v>
      </c>
      <c r="H13" s="34">
        <v>1</v>
      </c>
      <c r="I13" s="31" t="s">
        <v>25</v>
      </c>
      <c r="J13" s="40" t="s">
        <v>77</v>
      </c>
      <c r="K13" s="31"/>
      <c r="L13" s="61" t="s">
        <v>69</v>
      </c>
      <c r="M13" s="29" t="s">
        <v>70</v>
      </c>
      <c r="N13" s="32" t="s">
        <v>78</v>
      </c>
      <c r="O13" s="32">
        <v>13993308722</v>
      </c>
      <c r="P13" s="31" t="s">
        <v>79</v>
      </c>
      <c r="Q13" s="88" t="s">
        <v>80</v>
      </c>
    </row>
    <row r="14" spans="1:17 16377:16382" s="4" customFormat="1" ht="72" customHeight="1">
      <c r="A14" s="17">
        <v>11</v>
      </c>
      <c r="B14" s="105" t="s">
        <v>81</v>
      </c>
      <c r="C14" s="35" t="s">
        <v>82</v>
      </c>
      <c r="D14" s="23" t="s">
        <v>22</v>
      </c>
      <c r="E14" s="36" t="s">
        <v>23</v>
      </c>
      <c r="F14" s="33">
        <v>27204</v>
      </c>
      <c r="G14" s="37" t="s">
        <v>24</v>
      </c>
      <c r="H14" s="38">
        <v>1</v>
      </c>
      <c r="I14" s="134" t="s">
        <v>83</v>
      </c>
      <c r="J14" s="64" t="s">
        <v>84</v>
      </c>
      <c r="K14" s="65"/>
      <c r="L14" s="63"/>
      <c r="M14" s="105" t="s">
        <v>70</v>
      </c>
      <c r="N14" s="23" t="s">
        <v>85</v>
      </c>
      <c r="O14" s="66" t="s">
        <v>86</v>
      </c>
      <c r="P14" s="35" t="s">
        <v>87</v>
      </c>
      <c r="Q14" s="87" t="s">
        <v>88</v>
      </c>
    </row>
    <row r="15" spans="1:17 16377:16382" s="4" customFormat="1" ht="57" customHeight="1">
      <c r="A15" s="17">
        <v>12</v>
      </c>
      <c r="B15" s="105"/>
      <c r="C15" s="35" t="s">
        <v>89</v>
      </c>
      <c r="D15" s="23" t="s">
        <v>22</v>
      </c>
      <c r="E15" s="36" t="s">
        <v>90</v>
      </c>
      <c r="F15" s="33">
        <v>27205</v>
      </c>
      <c r="G15" s="37" t="s">
        <v>24</v>
      </c>
      <c r="H15" s="38">
        <v>1</v>
      </c>
      <c r="I15" s="134"/>
      <c r="J15" s="64" t="s">
        <v>91</v>
      </c>
      <c r="K15" s="65"/>
      <c r="L15" s="63"/>
      <c r="M15" s="105"/>
      <c r="N15" s="67" t="s">
        <v>92</v>
      </c>
      <c r="O15" s="68" t="s">
        <v>93</v>
      </c>
      <c r="P15" s="35" t="s">
        <v>94</v>
      </c>
      <c r="Q15" s="87" t="s">
        <v>95</v>
      </c>
    </row>
    <row r="16" spans="1:17 16377:16382" s="4" customFormat="1" ht="63" customHeight="1">
      <c r="A16" s="17">
        <v>13</v>
      </c>
      <c r="B16" s="105"/>
      <c r="C16" s="35" t="s">
        <v>96</v>
      </c>
      <c r="D16" s="23" t="s">
        <v>22</v>
      </c>
      <c r="E16" s="36" t="s">
        <v>90</v>
      </c>
      <c r="F16" s="33">
        <v>27206</v>
      </c>
      <c r="G16" s="37" t="s">
        <v>24</v>
      </c>
      <c r="H16" s="38">
        <v>1</v>
      </c>
      <c r="I16" s="134"/>
      <c r="J16" s="64" t="s">
        <v>97</v>
      </c>
      <c r="K16" s="65"/>
      <c r="L16" s="63"/>
      <c r="M16" s="105"/>
      <c r="N16" s="23" t="s">
        <v>98</v>
      </c>
      <c r="O16" s="23">
        <v>15097077749</v>
      </c>
      <c r="P16" s="35" t="s">
        <v>99</v>
      </c>
      <c r="Q16" s="87" t="s">
        <v>100</v>
      </c>
    </row>
    <row r="17" spans="1:17" s="4" customFormat="1" ht="61" customHeight="1">
      <c r="A17" s="17">
        <v>14</v>
      </c>
      <c r="B17" s="18" t="s">
        <v>101</v>
      </c>
      <c r="C17" s="18" t="s">
        <v>102</v>
      </c>
      <c r="D17" s="17" t="s">
        <v>22</v>
      </c>
      <c r="E17" s="19" t="s">
        <v>23</v>
      </c>
      <c r="F17" s="33">
        <v>27207</v>
      </c>
      <c r="G17" s="21" t="s">
        <v>40</v>
      </c>
      <c r="H17" s="24">
        <v>2</v>
      </c>
      <c r="I17" s="40" t="s">
        <v>25</v>
      </c>
      <c r="J17" s="25" t="s">
        <v>103</v>
      </c>
      <c r="K17" s="18"/>
      <c r="L17" s="69"/>
      <c r="M17" s="149" t="s">
        <v>70</v>
      </c>
      <c r="N17" s="56" t="s">
        <v>104</v>
      </c>
      <c r="O17" s="56">
        <v>18993340096</v>
      </c>
      <c r="P17" s="55" t="s">
        <v>105</v>
      </c>
      <c r="Q17" s="87" t="s">
        <v>106</v>
      </c>
    </row>
    <row r="18" spans="1:17" s="4" customFormat="1" ht="66" customHeight="1">
      <c r="A18" s="17">
        <v>15</v>
      </c>
      <c r="B18" s="18" t="s">
        <v>107</v>
      </c>
      <c r="C18" s="18" t="s">
        <v>108</v>
      </c>
      <c r="D18" s="17" t="s">
        <v>22</v>
      </c>
      <c r="E18" s="19" t="s">
        <v>23</v>
      </c>
      <c r="F18" s="33">
        <v>27208</v>
      </c>
      <c r="G18" s="21" t="s">
        <v>40</v>
      </c>
      <c r="H18" s="24">
        <v>1</v>
      </c>
      <c r="I18" s="40" t="s">
        <v>25</v>
      </c>
      <c r="J18" s="25" t="s">
        <v>109</v>
      </c>
      <c r="K18" s="18"/>
      <c r="L18" s="69" t="s">
        <v>110</v>
      </c>
      <c r="M18" s="150"/>
      <c r="N18" s="56" t="s">
        <v>111</v>
      </c>
      <c r="O18" s="56">
        <v>18893335599</v>
      </c>
      <c r="P18" s="55" t="s">
        <v>112</v>
      </c>
      <c r="Q18" s="87" t="s">
        <v>113</v>
      </c>
    </row>
    <row r="19" spans="1:17" s="4" customFormat="1" ht="83.15" customHeight="1">
      <c r="A19" s="17">
        <v>16</v>
      </c>
      <c r="B19" s="31" t="s">
        <v>114</v>
      </c>
      <c r="C19" s="31" t="s">
        <v>114</v>
      </c>
      <c r="D19" s="32" t="s">
        <v>22</v>
      </c>
      <c r="E19" s="39" t="s">
        <v>23</v>
      </c>
      <c r="F19" s="33">
        <v>27209</v>
      </c>
      <c r="G19" s="37" t="s">
        <v>24</v>
      </c>
      <c r="H19" s="34">
        <v>1</v>
      </c>
      <c r="I19" s="40" t="s">
        <v>25</v>
      </c>
      <c r="J19" s="70" t="s">
        <v>115</v>
      </c>
      <c r="K19" s="69"/>
      <c r="L19" s="55"/>
      <c r="M19" s="151"/>
      <c r="N19" s="71" t="s">
        <v>116</v>
      </c>
      <c r="O19" s="71" t="s">
        <v>117</v>
      </c>
      <c r="P19" s="62" t="s">
        <v>118</v>
      </c>
      <c r="Q19" s="89" t="s">
        <v>119</v>
      </c>
    </row>
    <row r="20" spans="1:17" s="4" customFormat="1" ht="46" customHeight="1">
      <c r="A20" s="17">
        <v>17</v>
      </c>
      <c r="B20" s="40" t="s">
        <v>120</v>
      </c>
      <c r="C20" s="40" t="s">
        <v>121</v>
      </c>
      <c r="D20" s="32" t="s">
        <v>22</v>
      </c>
      <c r="E20" s="39" t="s">
        <v>23</v>
      </c>
      <c r="F20" s="33">
        <v>27210</v>
      </c>
      <c r="G20" s="21" t="s">
        <v>40</v>
      </c>
      <c r="H20" s="39">
        <v>1</v>
      </c>
      <c r="I20" s="135" t="s">
        <v>41</v>
      </c>
      <c r="J20" s="40" t="s">
        <v>122</v>
      </c>
      <c r="K20" s="69"/>
      <c r="L20" s="55"/>
      <c r="M20" s="149" t="s">
        <v>70</v>
      </c>
      <c r="N20" s="39" t="s">
        <v>123</v>
      </c>
      <c r="O20" s="39" t="s">
        <v>124</v>
      </c>
      <c r="P20" s="40" t="s">
        <v>125</v>
      </c>
      <c r="Q20" s="90" t="s">
        <v>126</v>
      </c>
    </row>
    <row r="21" spans="1:17" s="4" customFormat="1" ht="48" customHeight="1">
      <c r="A21" s="17">
        <v>18</v>
      </c>
      <c r="B21" s="106" t="s">
        <v>127</v>
      </c>
      <c r="C21" s="31" t="s">
        <v>128</v>
      </c>
      <c r="D21" s="32" t="s">
        <v>22</v>
      </c>
      <c r="E21" s="39" t="s">
        <v>23</v>
      </c>
      <c r="F21" s="33">
        <v>27211</v>
      </c>
      <c r="G21" s="21" t="s">
        <v>40</v>
      </c>
      <c r="H21" s="34">
        <v>1</v>
      </c>
      <c r="I21" s="136"/>
      <c r="J21" s="72" t="s">
        <v>129</v>
      </c>
      <c r="K21" s="69"/>
      <c r="L21" s="55"/>
      <c r="M21" s="150"/>
      <c r="N21" s="156" t="s">
        <v>130</v>
      </c>
      <c r="O21" s="156">
        <v>15809334562</v>
      </c>
      <c r="P21" s="112" t="s">
        <v>131</v>
      </c>
      <c r="Q21" s="112" t="s">
        <v>132</v>
      </c>
    </row>
    <row r="22" spans="1:17" s="4" customFormat="1" ht="54" customHeight="1">
      <c r="A22" s="17">
        <v>19</v>
      </c>
      <c r="B22" s="106"/>
      <c r="C22" s="31" t="s">
        <v>133</v>
      </c>
      <c r="D22" s="32" t="s">
        <v>22</v>
      </c>
      <c r="E22" s="39" t="s">
        <v>23</v>
      </c>
      <c r="F22" s="33">
        <v>27212</v>
      </c>
      <c r="G22" s="21" t="s">
        <v>40</v>
      </c>
      <c r="H22" s="34">
        <v>1</v>
      </c>
      <c r="I22" s="136"/>
      <c r="J22" s="70" t="s">
        <v>134</v>
      </c>
      <c r="K22" s="69"/>
      <c r="L22" s="55"/>
      <c r="M22" s="150"/>
      <c r="N22" s="156"/>
      <c r="O22" s="156"/>
      <c r="P22" s="112"/>
      <c r="Q22" s="112"/>
    </row>
    <row r="23" spans="1:17" s="4" customFormat="1" ht="66" customHeight="1">
      <c r="A23" s="17">
        <v>20</v>
      </c>
      <c r="B23" s="106"/>
      <c r="C23" s="41" t="s">
        <v>135</v>
      </c>
      <c r="D23" s="32" t="s">
        <v>22</v>
      </c>
      <c r="E23" s="39" t="s">
        <v>23</v>
      </c>
      <c r="F23" s="33">
        <v>27213</v>
      </c>
      <c r="G23" s="21" t="s">
        <v>40</v>
      </c>
      <c r="H23" s="34">
        <v>1</v>
      </c>
      <c r="I23" s="136"/>
      <c r="J23" s="70" t="s">
        <v>134</v>
      </c>
      <c r="K23" s="69"/>
      <c r="L23" s="55"/>
      <c r="M23" s="150"/>
      <c r="N23" s="156"/>
      <c r="O23" s="156"/>
      <c r="P23" s="112"/>
      <c r="Q23" s="112"/>
    </row>
    <row r="24" spans="1:17" s="4" customFormat="1" ht="51" customHeight="1">
      <c r="A24" s="17">
        <v>21</v>
      </c>
      <c r="B24" s="106"/>
      <c r="C24" s="41" t="s">
        <v>136</v>
      </c>
      <c r="D24" s="32" t="s">
        <v>22</v>
      </c>
      <c r="E24" s="39" t="s">
        <v>23</v>
      </c>
      <c r="F24" s="33">
        <v>27214</v>
      </c>
      <c r="G24" s="21" t="s">
        <v>40</v>
      </c>
      <c r="H24" s="34">
        <v>1</v>
      </c>
      <c r="I24" s="137"/>
      <c r="J24" s="70" t="s">
        <v>134</v>
      </c>
      <c r="K24" s="69"/>
      <c r="L24" s="55"/>
      <c r="M24" s="150"/>
      <c r="N24" s="156"/>
      <c r="O24" s="156"/>
      <c r="P24" s="112"/>
      <c r="Q24" s="112"/>
    </row>
    <row r="25" spans="1:17" s="4" customFormat="1" ht="50.15" customHeight="1">
      <c r="A25" s="17">
        <v>22</v>
      </c>
      <c r="B25" s="31" t="s">
        <v>137</v>
      </c>
      <c r="C25" s="31" t="s">
        <v>138</v>
      </c>
      <c r="D25" s="32" t="s">
        <v>22</v>
      </c>
      <c r="E25" s="39" t="s">
        <v>23</v>
      </c>
      <c r="F25" s="33">
        <v>27215</v>
      </c>
      <c r="G25" s="21" t="s">
        <v>40</v>
      </c>
      <c r="H25" s="34">
        <v>1</v>
      </c>
      <c r="I25" s="138" t="s">
        <v>41</v>
      </c>
      <c r="J25" s="73" t="s">
        <v>139</v>
      </c>
      <c r="K25" s="69"/>
      <c r="L25" s="55"/>
      <c r="M25" s="150"/>
      <c r="N25" s="48" t="s">
        <v>140</v>
      </c>
      <c r="O25" s="48">
        <v>18919335272</v>
      </c>
      <c r="P25" s="47" t="s">
        <v>141</v>
      </c>
      <c r="Q25" s="88" t="s">
        <v>142</v>
      </c>
    </row>
    <row r="26" spans="1:17" s="4" customFormat="1" ht="58" customHeight="1">
      <c r="A26" s="17">
        <v>23</v>
      </c>
      <c r="B26" s="31" t="s">
        <v>143</v>
      </c>
      <c r="C26" s="31" t="s">
        <v>144</v>
      </c>
      <c r="D26" s="32" t="s">
        <v>22</v>
      </c>
      <c r="E26" s="39" t="s">
        <v>23</v>
      </c>
      <c r="F26" s="33">
        <v>27216</v>
      </c>
      <c r="G26" s="21" t="s">
        <v>40</v>
      </c>
      <c r="H26" s="34">
        <v>1</v>
      </c>
      <c r="I26" s="139"/>
      <c r="J26" s="73" t="s">
        <v>145</v>
      </c>
      <c r="K26" s="69"/>
      <c r="L26" s="146"/>
      <c r="M26" s="150"/>
      <c r="N26" s="30" t="s">
        <v>146</v>
      </c>
      <c r="O26" s="30">
        <v>13830328766</v>
      </c>
      <c r="P26" s="29" t="s">
        <v>147</v>
      </c>
      <c r="Q26" s="47" t="s">
        <v>148</v>
      </c>
    </row>
    <row r="27" spans="1:17" s="4" customFormat="1" ht="52" customHeight="1">
      <c r="A27" s="17">
        <v>24</v>
      </c>
      <c r="B27" s="31" t="s">
        <v>149</v>
      </c>
      <c r="C27" s="31" t="s">
        <v>149</v>
      </c>
      <c r="D27" s="32" t="s">
        <v>22</v>
      </c>
      <c r="E27" s="39" t="s">
        <v>23</v>
      </c>
      <c r="F27" s="33">
        <v>27217</v>
      </c>
      <c r="G27" s="21" t="s">
        <v>40</v>
      </c>
      <c r="H27" s="34">
        <v>1</v>
      </c>
      <c r="I27" s="140"/>
      <c r="J27" s="73" t="s">
        <v>150</v>
      </c>
      <c r="K27" s="69"/>
      <c r="L27" s="146"/>
      <c r="M27" s="151"/>
      <c r="N27" s="48" t="s">
        <v>151</v>
      </c>
      <c r="O27" s="48" t="s">
        <v>152</v>
      </c>
      <c r="P27" s="47" t="s">
        <v>153</v>
      </c>
      <c r="Q27" s="88" t="s">
        <v>154</v>
      </c>
    </row>
    <row r="28" spans="1:17" s="2" customFormat="1" ht="81" customHeight="1">
      <c r="A28" s="17">
        <v>25</v>
      </c>
      <c r="B28" s="42" t="s">
        <v>155</v>
      </c>
      <c r="C28" s="42" t="s">
        <v>155</v>
      </c>
      <c r="D28" s="43" t="s">
        <v>22</v>
      </c>
      <c r="E28" s="39" t="s">
        <v>23</v>
      </c>
      <c r="F28" s="44">
        <v>27301</v>
      </c>
      <c r="G28" s="43" t="s">
        <v>24</v>
      </c>
      <c r="H28" s="43">
        <v>1</v>
      </c>
      <c r="I28" s="29" t="s">
        <v>25</v>
      </c>
      <c r="J28" s="42" t="s">
        <v>156</v>
      </c>
      <c r="K28" s="42" t="s">
        <v>157</v>
      </c>
      <c r="L28" s="42" t="s">
        <v>110</v>
      </c>
      <c r="M28" s="152" t="s">
        <v>158</v>
      </c>
      <c r="N28" s="30" t="s">
        <v>159</v>
      </c>
      <c r="O28" s="30" t="s">
        <v>160</v>
      </c>
      <c r="P28" s="29" t="s">
        <v>161</v>
      </c>
      <c r="Q28" s="87" t="s">
        <v>162</v>
      </c>
    </row>
    <row r="29" spans="1:17" s="2" customFormat="1" ht="88" customHeight="1">
      <c r="A29" s="17">
        <v>26</v>
      </c>
      <c r="B29" s="29" t="s">
        <v>163</v>
      </c>
      <c r="C29" s="29" t="s">
        <v>164</v>
      </c>
      <c r="D29" s="45" t="s">
        <v>22</v>
      </c>
      <c r="E29" s="39" t="s">
        <v>23</v>
      </c>
      <c r="F29" s="44">
        <v>27302</v>
      </c>
      <c r="G29" s="43" t="s">
        <v>24</v>
      </c>
      <c r="H29" s="46">
        <v>1</v>
      </c>
      <c r="I29" s="29" t="s">
        <v>25</v>
      </c>
      <c r="J29" s="61" t="s">
        <v>165</v>
      </c>
      <c r="K29" s="74" t="s">
        <v>43</v>
      </c>
      <c r="L29" s="61"/>
      <c r="M29" s="153"/>
      <c r="N29" s="75" t="s">
        <v>166</v>
      </c>
      <c r="O29" s="76" t="s">
        <v>167</v>
      </c>
      <c r="P29" s="61" t="s">
        <v>168</v>
      </c>
      <c r="Q29" s="89" t="s">
        <v>169</v>
      </c>
    </row>
    <row r="30" spans="1:17" s="2" customFormat="1" ht="78" customHeight="1">
      <c r="A30" s="17">
        <v>27</v>
      </c>
      <c r="B30" s="29" t="s">
        <v>170</v>
      </c>
      <c r="C30" s="42" t="s">
        <v>171</v>
      </c>
      <c r="D30" s="43" t="s">
        <v>22</v>
      </c>
      <c r="E30" s="39" t="s">
        <v>23</v>
      </c>
      <c r="F30" s="44">
        <v>27303</v>
      </c>
      <c r="G30" s="21" t="s">
        <v>40</v>
      </c>
      <c r="H30" s="43">
        <v>1</v>
      </c>
      <c r="I30" s="29" t="s">
        <v>25</v>
      </c>
      <c r="J30" s="42" t="s">
        <v>172</v>
      </c>
      <c r="K30" s="42" t="s">
        <v>173</v>
      </c>
      <c r="L30" s="42"/>
      <c r="M30" s="153"/>
      <c r="N30" s="30" t="s">
        <v>174</v>
      </c>
      <c r="O30" s="30" t="s">
        <v>175</v>
      </c>
      <c r="P30" s="29" t="s">
        <v>176</v>
      </c>
      <c r="Q30" s="87" t="s">
        <v>177</v>
      </c>
    </row>
    <row r="31" spans="1:17" s="2" customFormat="1" ht="81" customHeight="1">
      <c r="A31" s="17">
        <v>28</v>
      </c>
      <c r="B31" s="29" t="s">
        <v>178</v>
      </c>
      <c r="C31" s="42" t="s">
        <v>179</v>
      </c>
      <c r="D31" s="43" t="s">
        <v>22</v>
      </c>
      <c r="E31" s="39" t="s">
        <v>23</v>
      </c>
      <c r="F31" s="44">
        <v>27304</v>
      </c>
      <c r="G31" s="43" t="s">
        <v>24</v>
      </c>
      <c r="H31" s="43">
        <v>1</v>
      </c>
      <c r="I31" s="29" t="s">
        <v>25</v>
      </c>
      <c r="J31" s="42" t="s">
        <v>180</v>
      </c>
      <c r="K31" s="42"/>
      <c r="L31" s="42"/>
      <c r="M31" s="153"/>
      <c r="N31" s="30" t="s">
        <v>181</v>
      </c>
      <c r="O31" s="30" t="s">
        <v>182</v>
      </c>
      <c r="P31" s="29" t="s">
        <v>183</v>
      </c>
      <c r="Q31" s="87" t="s">
        <v>184</v>
      </c>
    </row>
    <row r="32" spans="1:17" s="2" customFormat="1" ht="102" customHeight="1">
      <c r="A32" s="17">
        <v>29</v>
      </c>
      <c r="B32" s="29" t="s">
        <v>185</v>
      </c>
      <c r="C32" s="42" t="s">
        <v>185</v>
      </c>
      <c r="D32" s="43" t="s">
        <v>22</v>
      </c>
      <c r="E32" s="39" t="s">
        <v>23</v>
      </c>
      <c r="F32" s="44">
        <v>27305</v>
      </c>
      <c r="G32" s="43" t="s">
        <v>24</v>
      </c>
      <c r="H32" s="43">
        <v>1</v>
      </c>
      <c r="I32" s="29" t="s">
        <v>25</v>
      </c>
      <c r="J32" s="42" t="s">
        <v>186</v>
      </c>
      <c r="K32" s="42" t="s">
        <v>187</v>
      </c>
      <c r="L32" s="42"/>
      <c r="M32" s="154"/>
      <c r="N32" s="30" t="s">
        <v>188</v>
      </c>
      <c r="O32" s="30" t="s">
        <v>189</v>
      </c>
      <c r="P32" s="29" t="s">
        <v>190</v>
      </c>
      <c r="Q32" s="87" t="s">
        <v>191</v>
      </c>
    </row>
    <row r="33" spans="1:17" s="2" customFormat="1" ht="51" customHeight="1">
      <c r="A33" s="17">
        <v>30</v>
      </c>
      <c r="B33" s="107" t="s">
        <v>192</v>
      </c>
      <c r="C33" s="29" t="s">
        <v>193</v>
      </c>
      <c r="D33" s="43" t="s">
        <v>22</v>
      </c>
      <c r="E33" s="39" t="s">
        <v>23</v>
      </c>
      <c r="F33" s="44">
        <v>27306</v>
      </c>
      <c r="G33" s="43" t="s">
        <v>24</v>
      </c>
      <c r="H33" s="30">
        <v>1</v>
      </c>
      <c r="I33" s="29" t="s">
        <v>25</v>
      </c>
      <c r="J33" s="29" t="s">
        <v>194</v>
      </c>
      <c r="K33" s="29" t="s">
        <v>157</v>
      </c>
      <c r="L33" s="29"/>
      <c r="M33" s="108" t="s">
        <v>158</v>
      </c>
      <c r="N33" s="30" t="s">
        <v>195</v>
      </c>
      <c r="O33" s="30">
        <v>18034622558</v>
      </c>
      <c r="P33" s="58" t="s">
        <v>196</v>
      </c>
      <c r="Q33" s="91" t="s">
        <v>197</v>
      </c>
    </row>
    <row r="34" spans="1:17" s="2" customFormat="1" ht="55" customHeight="1">
      <c r="A34" s="17">
        <v>31</v>
      </c>
      <c r="B34" s="107"/>
      <c r="C34" s="29" t="s">
        <v>198</v>
      </c>
      <c r="D34" s="43" t="s">
        <v>22</v>
      </c>
      <c r="E34" s="39" t="s">
        <v>23</v>
      </c>
      <c r="F34" s="44">
        <v>27307</v>
      </c>
      <c r="G34" s="43" t="s">
        <v>24</v>
      </c>
      <c r="H34" s="30">
        <v>1</v>
      </c>
      <c r="I34" s="29" t="s">
        <v>25</v>
      </c>
      <c r="J34" s="29" t="s">
        <v>199</v>
      </c>
      <c r="K34" s="29" t="s">
        <v>157</v>
      </c>
      <c r="L34" s="29"/>
      <c r="M34" s="108"/>
      <c r="N34" s="30" t="s">
        <v>200</v>
      </c>
      <c r="O34" s="30" t="s">
        <v>201</v>
      </c>
      <c r="P34" s="58" t="s">
        <v>202</v>
      </c>
      <c r="Q34" s="91" t="s">
        <v>203</v>
      </c>
    </row>
    <row r="35" spans="1:17" s="2" customFormat="1" ht="50.15" customHeight="1">
      <c r="A35" s="17">
        <v>32</v>
      </c>
      <c r="B35" s="107" t="s">
        <v>204</v>
      </c>
      <c r="C35" s="42" t="s">
        <v>205</v>
      </c>
      <c r="D35" s="43" t="s">
        <v>22</v>
      </c>
      <c r="E35" s="39" t="s">
        <v>23</v>
      </c>
      <c r="F35" s="44">
        <v>27308</v>
      </c>
      <c r="G35" s="43" t="s">
        <v>24</v>
      </c>
      <c r="H35" s="30">
        <v>1</v>
      </c>
      <c r="I35" s="29" t="s">
        <v>25</v>
      </c>
      <c r="J35" s="42" t="s">
        <v>206</v>
      </c>
      <c r="K35" s="108" t="s">
        <v>207</v>
      </c>
      <c r="L35" s="42"/>
      <c r="M35" s="108"/>
      <c r="N35" s="77" t="s">
        <v>208</v>
      </c>
      <c r="O35" s="30" t="s">
        <v>209</v>
      </c>
      <c r="P35" s="58" t="s">
        <v>210</v>
      </c>
      <c r="Q35" s="91" t="s">
        <v>211</v>
      </c>
    </row>
    <row r="36" spans="1:17" s="2" customFormat="1" ht="48" customHeight="1">
      <c r="A36" s="17">
        <v>33</v>
      </c>
      <c r="B36" s="107"/>
      <c r="C36" s="42" t="s">
        <v>212</v>
      </c>
      <c r="D36" s="43" t="s">
        <v>22</v>
      </c>
      <c r="E36" s="39" t="s">
        <v>23</v>
      </c>
      <c r="F36" s="44">
        <v>27309</v>
      </c>
      <c r="G36" s="43" t="s">
        <v>24</v>
      </c>
      <c r="H36" s="43">
        <v>1</v>
      </c>
      <c r="I36" s="29" t="s">
        <v>25</v>
      </c>
      <c r="J36" s="42" t="s">
        <v>213</v>
      </c>
      <c r="K36" s="108"/>
      <c r="L36" s="42"/>
      <c r="M36" s="108"/>
      <c r="N36" s="77" t="s">
        <v>214</v>
      </c>
      <c r="O36" s="30" t="s">
        <v>215</v>
      </c>
      <c r="P36" s="58" t="s">
        <v>216</v>
      </c>
      <c r="Q36" s="91" t="s">
        <v>217</v>
      </c>
    </row>
    <row r="37" spans="1:17" s="2" customFormat="1" ht="45" customHeight="1">
      <c r="A37" s="17">
        <v>34</v>
      </c>
      <c r="B37" s="107" t="s">
        <v>218</v>
      </c>
      <c r="C37" s="108" t="s">
        <v>219</v>
      </c>
      <c r="D37" s="122" t="s">
        <v>22</v>
      </c>
      <c r="E37" s="125" t="s">
        <v>23</v>
      </c>
      <c r="F37" s="44">
        <v>27310</v>
      </c>
      <c r="G37" s="123" t="s">
        <v>24</v>
      </c>
      <c r="H37" s="43">
        <v>1</v>
      </c>
      <c r="I37" s="108" t="s">
        <v>25</v>
      </c>
      <c r="J37" s="29" t="s">
        <v>68</v>
      </c>
      <c r="K37" s="108"/>
      <c r="L37" s="115" t="s">
        <v>28</v>
      </c>
      <c r="M37" s="108"/>
      <c r="N37" s="122" t="s">
        <v>220</v>
      </c>
      <c r="O37" s="122" t="s">
        <v>221</v>
      </c>
      <c r="P37" s="107" t="s">
        <v>222</v>
      </c>
      <c r="Q37" s="170" t="s">
        <v>223</v>
      </c>
    </row>
    <row r="38" spans="1:17" s="2" customFormat="1" ht="40" customHeight="1">
      <c r="A38" s="17">
        <v>35</v>
      </c>
      <c r="B38" s="107"/>
      <c r="C38" s="108"/>
      <c r="D38" s="122"/>
      <c r="E38" s="125"/>
      <c r="F38" s="44">
        <v>27311</v>
      </c>
      <c r="G38" s="123"/>
      <c r="H38" s="43">
        <v>1</v>
      </c>
      <c r="I38" s="108"/>
      <c r="J38" s="42" t="s">
        <v>224</v>
      </c>
      <c r="K38" s="108"/>
      <c r="L38" s="116"/>
      <c r="M38" s="108"/>
      <c r="N38" s="122"/>
      <c r="O38" s="122"/>
      <c r="P38" s="107"/>
      <c r="Q38" s="112"/>
    </row>
    <row r="39" spans="1:17" s="2" customFormat="1" ht="48" customHeight="1">
      <c r="A39" s="17">
        <v>36</v>
      </c>
      <c r="B39" s="107"/>
      <c r="C39" s="108"/>
      <c r="D39" s="122"/>
      <c r="E39" s="125"/>
      <c r="F39" s="44">
        <v>27312</v>
      </c>
      <c r="G39" s="123"/>
      <c r="H39" s="43">
        <v>1</v>
      </c>
      <c r="I39" s="108"/>
      <c r="J39" s="42" t="s">
        <v>26</v>
      </c>
      <c r="K39" s="108"/>
      <c r="L39" s="117"/>
      <c r="M39" s="108"/>
      <c r="N39" s="122"/>
      <c r="O39" s="122"/>
      <c r="P39" s="107"/>
      <c r="Q39" s="112"/>
    </row>
    <row r="40" spans="1:17" s="2" customFormat="1" ht="42" customHeight="1">
      <c r="A40" s="17">
        <v>37</v>
      </c>
      <c r="B40" s="107"/>
      <c r="C40" s="108" t="s">
        <v>225</v>
      </c>
      <c r="D40" s="122" t="s">
        <v>22</v>
      </c>
      <c r="E40" s="125" t="s">
        <v>23</v>
      </c>
      <c r="F40" s="44">
        <v>27313</v>
      </c>
      <c r="G40" s="123" t="s">
        <v>24</v>
      </c>
      <c r="H40" s="43">
        <v>1</v>
      </c>
      <c r="I40" s="108" t="s">
        <v>25</v>
      </c>
      <c r="J40" s="42" t="s">
        <v>226</v>
      </c>
      <c r="K40" s="108"/>
      <c r="L40" s="115" t="s">
        <v>227</v>
      </c>
      <c r="M40" s="108"/>
      <c r="N40" s="122" t="s">
        <v>228</v>
      </c>
      <c r="O40" s="122" t="s">
        <v>229</v>
      </c>
      <c r="P40" s="107" t="s">
        <v>230</v>
      </c>
      <c r="Q40" s="170" t="s">
        <v>231</v>
      </c>
    </row>
    <row r="41" spans="1:17" s="2" customFormat="1" ht="50.15" customHeight="1">
      <c r="A41" s="17">
        <v>38</v>
      </c>
      <c r="B41" s="107"/>
      <c r="C41" s="108"/>
      <c r="D41" s="122"/>
      <c r="E41" s="125"/>
      <c r="F41" s="44">
        <v>27314</v>
      </c>
      <c r="G41" s="123"/>
      <c r="H41" s="43">
        <v>1</v>
      </c>
      <c r="I41" s="108"/>
      <c r="J41" s="29" t="s">
        <v>37</v>
      </c>
      <c r="K41" s="108"/>
      <c r="L41" s="117"/>
      <c r="M41" s="108"/>
      <c r="N41" s="122"/>
      <c r="O41" s="122"/>
      <c r="P41" s="107"/>
      <c r="Q41" s="170"/>
    </row>
    <row r="42" spans="1:17" s="2" customFormat="1" ht="80.25" customHeight="1">
      <c r="A42" s="17">
        <v>39</v>
      </c>
      <c r="B42" s="108" t="s">
        <v>232</v>
      </c>
      <c r="C42" s="115" t="s">
        <v>233</v>
      </c>
      <c r="D42" s="42" t="s">
        <v>22</v>
      </c>
      <c r="E42" s="43" t="s">
        <v>90</v>
      </c>
      <c r="F42" s="44">
        <v>27315</v>
      </c>
      <c r="G42" s="43" t="s">
        <v>24</v>
      </c>
      <c r="H42" s="30">
        <v>2</v>
      </c>
      <c r="I42" s="115" t="s">
        <v>83</v>
      </c>
      <c r="J42" s="78" t="s">
        <v>234</v>
      </c>
      <c r="K42" s="42"/>
      <c r="L42" s="42"/>
      <c r="M42" s="108" t="s">
        <v>158</v>
      </c>
      <c r="N42" s="157" t="s">
        <v>235</v>
      </c>
      <c r="O42" s="157" t="s">
        <v>236</v>
      </c>
      <c r="P42" s="109" t="s">
        <v>237</v>
      </c>
      <c r="Q42" s="169" t="s">
        <v>238</v>
      </c>
    </row>
    <row r="43" spans="1:17" s="2" customFormat="1" ht="54.75" customHeight="1">
      <c r="A43" s="17">
        <v>40</v>
      </c>
      <c r="B43" s="108"/>
      <c r="C43" s="116"/>
      <c r="D43" s="42" t="s">
        <v>22</v>
      </c>
      <c r="E43" s="43" t="s">
        <v>90</v>
      </c>
      <c r="F43" s="44">
        <v>27316</v>
      </c>
      <c r="G43" s="43" t="s">
        <v>24</v>
      </c>
      <c r="H43" s="30">
        <v>1</v>
      </c>
      <c r="I43" s="117"/>
      <c r="J43" s="78" t="s">
        <v>239</v>
      </c>
      <c r="K43" s="42"/>
      <c r="L43" s="42"/>
      <c r="M43" s="108"/>
      <c r="N43" s="158"/>
      <c r="O43" s="158"/>
      <c r="P43" s="110"/>
      <c r="Q43" s="169"/>
    </row>
    <row r="44" spans="1:17" s="2" customFormat="1" ht="57.75" customHeight="1">
      <c r="A44" s="17">
        <v>41</v>
      </c>
      <c r="B44" s="108"/>
      <c r="C44" s="117"/>
      <c r="D44" s="42" t="s">
        <v>22</v>
      </c>
      <c r="E44" s="43" t="s">
        <v>90</v>
      </c>
      <c r="F44" s="44">
        <v>27317</v>
      </c>
      <c r="G44" s="43" t="s">
        <v>24</v>
      </c>
      <c r="H44" s="30">
        <v>1</v>
      </c>
      <c r="I44" s="42" t="s">
        <v>240</v>
      </c>
      <c r="J44" s="42" t="s">
        <v>241</v>
      </c>
      <c r="K44" s="42"/>
      <c r="L44" s="42"/>
      <c r="M44" s="108"/>
      <c r="N44" s="159"/>
      <c r="O44" s="159"/>
      <c r="P44" s="111"/>
      <c r="Q44" s="169"/>
    </row>
    <row r="45" spans="1:17" s="2" customFormat="1" ht="69.75" customHeight="1">
      <c r="A45" s="17">
        <v>42</v>
      </c>
      <c r="B45" s="108"/>
      <c r="C45" s="42" t="s">
        <v>242</v>
      </c>
      <c r="D45" s="43" t="s">
        <v>22</v>
      </c>
      <c r="E45" s="43" t="s">
        <v>90</v>
      </c>
      <c r="F45" s="44">
        <v>27318</v>
      </c>
      <c r="G45" s="43" t="s">
        <v>24</v>
      </c>
      <c r="H45" s="43">
        <v>1</v>
      </c>
      <c r="I45" s="108" t="s">
        <v>83</v>
      </c>
      <c r="J45" s="78" t="s">
        <v>243</v>
      </c>
      <c r="K45" s="42"/>
      <c r="L45" s="42"/>
      <c r="M45" s="108"/>
      <c r="N45" s="43" t="s">
        <v>244</v>
      </c>
      <c r="O45" s="43" t="s">
        <v>245</v>
      </c>
      <c r="P45" s="79" t="s">
        <v>246</v>
      </c>
      <c r="Q45" s="87" t="s">
        <v>247</v>
      </c>
    </row>
    <row r="46" spans="1:17" s="2" customFormat="1" ht="87" customHeight="1">
      <c r="A46" s="17">
        <v>43</v>
      </c>
      <c r="B46" s="108" t="s">
        <v>232</v>
      </c>
      <c r="C46" s="108" t="s">
        <v>248</v>
      </c>
      <c r="D46" s="123" t="s">
        <v>22</v>
      </c>
      <c r="E46" s="123" t="s">
        <v>23</v>
      </c>
      <c r="F46" s="44">
        <v>27319</v>
      </c>
      <c r="G46" s="123" t="s">
        <v>24</v>
      </c>
      <c r="H46" s="43">
        <v>1</v>
      </c>
      <c r="I46" s="108"/>
      <c r="J46" s="78" t="s">
        <v>239</v>
      </c>
      <c r="K46" s="42"/>
      <c r="L46" s="42"/>
      <c r="M46" s="108"/>
      <c r="N46" s="123" t="s">
        <v>249</v>
      </c>
      <c r="O46" s="123" t="s">
        <v>250</v>
      </c>
      <c r="P46" s="115" t="s">
        <v>251</v>
      </c>
      <c r="Q46" s="169" t="s">
        <v>252</v>
      </c>
    </row>
    <row r="47" spans="1:17" s="5" customFormat="1" ht="68.150000000000006" customHeight="1">
      <c r="A47" s="17">
        <v>44</v>
      </c>
      <c r="B47" s="108"/>
      <c r="C47" s="108"/>
      <c r="D47" s="123"/>
      <c r="E47" s="123"/>
      <c r="F47" s="44">
        <v>27320</v>
      </c>
      <c r="G47" s="123"/>
      <c r="H47" s="43">
        <v>1</v>
      </c>
      <c r="I47" s="42" t="s">
        <v>240</v>
      </c>
      <c r="J47" s="42" t="s">
        <v>253</v>
      </c>
      <c r="K47" s="42"/>
      <c r="L47" s="42"/>
      <c r="M47" s="108"/>
      <c r="N47" s="123"/>
      <c r="O47" s="123"/>
      <c r="P47" s="117"/>
      <c r="Q47" s="169"/>
    </row>
    <row r="48" spans="1:17" s="3" customFormat="1" ht="95.15" customHeight="1">
      <c r="A48" s="17">
        <v>45</v>
      </c>
      <c r="B48" s="47" t="s">
        <v>254</v>
      </c>
      <c r="C48" s="47" t="s">
        <v>255</v>
      </c>
      <c r="D48" s="48" t="s">
        <v>22</v>
      </c>
      <c r="E48" s="39" t="s">
        <v>23</v>
      </c>
      <c r="F48" s="44">
        <v>27401</v>
      </c>
      <c r="G48" s="48" t="s">
        <v>24</v>
      </c>
      <c r="H48" s="49">
        <v>1</v>
      </c>
      <c r="I48" s="47" t="s">
        <v>25</v>
      </c>
      <c r="J48" s="80" t="s">
        <v>256</v>
      </c>
      <c r="K48" s="47"/>
      <c r="L48" s="47"/>
      <c r="M48" s="112" t="s">
        <v>257</v>
      </c>
      <c r="N48" s="49" t="s">
        <v>258</v>
      </c>
      <c r="O48" s="48" t="s">
        <v>259</v>
      </c>
      <c r="P48" s="47" t="s">
        <v>260</v>
      </c>
      <c r="Q48" s="87" t="s">
        <v>261</v>
      </c>
    </row>
    <row r="49" spans="1:18" s="3" customFormat="1" ht="149.15" customHeight="1">
      <c r="A49" s="17">
        <v>46</v>
      </c>
      <c r="B49" s="47" t="s">
        <v>262</v>
      </c>
      <c r="C49" s="47" t="s">
        <v>263</v>
      </c>
      <c r="D49" s="48" t="s">
        <v>22</v>
      </c>
      <c r="E49" s="39" t="s">
        <v>23</v>
      </c>
      <c r="F49" s="44">
        <v>27402</v>
      </c>
      <c r="G49" s="48" t="s">
        <v>24</v>
      </c>
      <c r="H49" s="48">
        <v>1</v>
      </c>
      <c r="I49" s="47" t="s">
        <v>41</v>
      </c>
      <c r="J49" s="29" t="s">
        <v>264</v>
      </c>
      <c r="K49" s="47"/>
      <c r="L49" s="47"/>
      <c r="M49" s="112"/>
      <c r="N49" s="48" t="s">
        <v>265</v>
      </c>
      <c r="O49" s="48">
        <v>18793338760</v>
      </c>
      <c r="P49" s="47" t="s">
        <v>266</v>
      </c>
      <c r="Q49" s="47" t="s">
        <v>267</v>
      </c>
      <c r="R49" s="4"/>
    </row>
    <row r="50" spans="1:18" s="3" customFormat="1" ht="160" customHeight="1">
      <c r="A50" s="17">
        <v>47</v>
      </c>
      <c r="B50" s="47" t="s">
        <v>268</v>
      </c>
      <c r="C50" s="29" t="s">
        <v>269</v>
      </c>
      <c r="D50" s="48" t="s">
        <v>22</v>
      </c>
      <c r="E50" s="39" t="s">
        <v>23</v>
      </c>
      <c r="F50" s="44">
        <v>27403</v>
      </c>
      <c r="G50" s="30" t="s">
        <v>40</v>
      </c>
      <c r="H50" s="48">
        <v>1</v>
      </c>
      <c r="I50" s="47" t="s">
        <v>41</v>
      </c>
      <c r="J50" s="69" t="s">
        <v>270</v>
      </c>
      <c r="K50" s="47"/>
      <c r="L50" s="47"/>
      <c r="M50" s="112"/>
      <c r="N50" s="30" t="s">
        <v>271</v>
      </c>
      <c r="O50" s="30" t="s">
        <v>272</v>
      </c>
      <c r="P50" s="29" t="s">
        <v>273</v>
      </c>
      <c r="Q50" s="47" t="s">
        <v>274</v>
      </c>
    </row>
    <row r="51" spans="1:18" s="3" customFormat="1" ht="55" customHeight="1">
      <c r="A51" s="17">
        <v>48</v>
      </c>
      <c r="B51" s="109" t="s">
        <v>275</v>
      </c>
      <c r="C51" s="109" t="s">
        <v>276</v>
      </c>
      <c r="D51" s="48" t="s">
        <v>22</v>
      </c>
      <c r="E51" s="39" t="s">
        <v>23</v>
      </c>
      <c r="F51" s="44">
        <v>27404</v>
      </c>
      <c r="G51" s="30" t="s">
        <v>24</v>
      </c>
      <c r="H51" s="30">
        <v>1</v>
      </c>
      <c r="I51" s="47" t="s">
        <v>25</v>
      </c>
      <c r="J51" s="29" t="s">
        <v>277</v>
      </c>
      <c r="K51" s="81"/>
      <c r="L51" s="109" t="s">
        <v>278</v>
      </c>
      <c r="M51" s="141" t="s">
        <v>279</v>
      </c>
      <c r="N51" s="157" t="s">
        <v>280</v>
      </c>
      <c r="O51" s="164" t="s">
        <v>281</v>
      </c>
      <c r="P51" s="157" t="s">
        <v>282</v>
      </c>
      <c r="Q51" s="171" t="s">
        <v>283</v>
      </c>
    </row>
    <row r="52" spans="1:18" s="3" customFormat="1" ht="69" customHeight="1">
      <c r="A52" s="17">
        <v>49</v>
      </c>
      <c r="B52" s="110"/>
      <c r="C52" s="111"/>
      <c r="D52" s="48" t="s">
        <v>22</v>
      </c>
      <c r="E52" s="39" t="s">
        <v>23</v>
      </c>
      <c r="F52" s="44">
        <v>27405</v>
      </c>
      <c r="G52" s="30" t="s">
        <v>24</v>
      </c>
      <c r="H52" s="30">
        <v>1</v>
      </c>
      <c r="I52" s="47" t="s">
        <v>25</v>
      </c>
      <c r="J52" s="29" t="s">
        <v>284</v>
      </c>
      <c r="K52" s="81"/>
      <c r="L52" s="111"/>
      <c r="M52" s="155"/>
      <c r="N52" s="158"/>
      <c r="O52" s="165"/>
      <c r="P52" s="158"/>
      <c r="Q52" s="172"/>
    </row>
    <row r="53" spans="1:18" s="3" customFormat="1" ht="63" customHeight="1">
      <c r="A53" s="17">
        <v>50</v>
      </c>
      <c r="B53" s="110"/>
      <c r="C53" s="109" t="s">
        <v>285</v>
      </c>
      <c r="D53" s="48" t="s">
        <v>22</v>
      </c>
      <c r="E53" s="39" t="s">
        <v>23</v>
      </c>
      <c r="F53" s="44">
        <v>27406</v>
      </c>
      <c r="G53" s="30" t="s">
        <v>24</v>
      </c>
      <c r="H53" s="30">
        <v>1</v>
      </c>
      <c r="I53" s="141" t="s">
        <v>41</v>
      </c>
      <c r="J53" s="29" t="s">
        <v>286</v>
      </c>
      <c r="K53" s="29"/>
      <c r="L53" s="47"/>
      <c r="M53" s="155"/>
      <c r="N53" s="158"/>
      <c r="O53" s="165"/>
      <c r="P53" s="158"/>
      <c r="Q53" s="172"/>
    </row>
    <row r="54" spans="1:18" s="3" customFormat="1" ht="61" customHeight="1">
      <c r="A54" s="17">
        <v>51</v>
      </c>
      <c r="B54" s="111"/>
      <c r="C54" s="111"/>
      <c r="D54" s="48" t="s">
        <v>22</v>
      </c>
      <c r="E54" s="39" t="s">
        <v>23</v>
      </c>
      <c r="F54" s="44">
        <v>27407</v>
      </c>
      <c r="G54" s="30" t="s">
        <v>24</v>
      </c>
      <c r="H54" s="30">
        <v>1</v>
      </c>
      <c r="I54" s="142"/>
      <c r="J54" s="29" t="s">
        <v>287</v>
      </c>
      <c r="K54" s="82"/>
      <c r="L54" s="47"/>
      <c r="M54" s="155"/>
      <c r="N54" s="159"/>
      <c r="O54" s="166"/>
      <c r="P54" s="159"/>
      <c r="Q54" s="173"/>
    </row>
    <row r="55" spans="1:18" s="3" customFormat="1" ht="122.15" customHeight="1">
      <c r="A55" s="17">
        <v>52</v>
      </c>
      <c r="B55" s="112" t="s">
        <v>288</v>
      </c>
      <c r="C55" s="107" t="s">
        <v>289</v>
      </c>
      <c r="D55" s="48" t="s">
        <v>22</v>
      </c>
      <c r="E55" s="30" t="s">
        <v>90</v>
      </c>
      <c r="F55" s="44">
        <v>27408</v>
      </c>
      <c r="G55" s="30" t="s">
        <v>24</v>
      </c>
      <c r="H55" s="48">
        <v>1</v>
      </c>
      <c r="I55" s="69" t="s">
        <v>83</v>
      </c>
      <c r="J55" s="83" t="s">
        <v>290</v>
      </c>
      <c r="K55" s="47"/>
      <c r="L55" s="47"/>
      <c r="M55" s="155"/>
      <c r="N55" s="160" t="s">
        <v>291</v>
      </c>
      <c r="O55" s="160" t="s">
        <v>292</v>
      </c>
      <c r="P55" s="160" t="s">
        <v>293</v>
      </c>
      <c r="Q55" s="160" t="s">
        <v>294</v>
      </c>
    </row>
    <row r="56" spans="1:18" s="3" customFormat="1" ht="57" customHeight="1">
      <c r="A56" s="17">
        <v>53</v>
      </c>
      <c r="B56" s="113"/>
      <c r="C56" s="107"/>
      <c r="D56" s="48" t="s">
        <v>22</v>
      </c>
      <c r="E56" s="30" t="s">
        <v>90</v>
      </c>
      <c r="F56" s="44">
        <v>27409</v>
      </c>
      <c r="G56" s="30" t="s">
        <v>24</v>
      </c>
      <c r="H56" s="48">
        <v>1</v>
      </c>
      <c r="I56" s="69" t="s">
        <v>240</v>
      </c>
      <c r="J56" s="72" t="s">
        <v>295</v>
      </c>
      <c r="K56" s="47"/>
      <c r="L56" s="47"/>
      <c r="M56" s="142"/>
      <c r="N56" s="161"/>
      <c r="O56" s="161"/>
      <c r="P56" s="161"/>
      <c r="Q56" s="161"/>
    </row>
    <row r="57" spans="1:18" s="6" customFormat="1" ht="92.15" customHeight="1">
      <c r="A57" s="17">
        <v>54</v>
      </c>
      <c r="B57" s="29" t="s">
        <v>296</v>
      </c>
      <c r="C57" s="29" t="s">
        <v>296</v>
      </c>
      <c r="D57" s="30" t="s">
        <v>22</v>
      </c>
      <c r="E57" s="50" t="s">
        <v>23</v>
      </c>
      <c r="F57" s="51">
        <v>27501</v>
      </c>
      <c r="G57" s="45" t="s">
        <v>40</v>
      </c>
      <c r="H57" s="46">
        <v>1</v>
      </c>
      <c r="I57" s="143" t="s">
        <v>297</v>
      </c>
      <c r="J57" s="29" t="s">
        <v>298</v>
      </c>
      <c r="K57" s="61"/>
      <c r="L57" s="61"/>
      <c r="M57" s="107" t="s">
        <v>299</v>
      </c>
      <c r="N57" s="30" t="s">
        <v>300</v>
      </c>
      <c r="O57" s="30" t="s">
        <v>301</v>
      </c>
      <c r="P57" s="29" t="s">
        <v>302</v>
      </c>
      <c r="Q57" s="88" t="s">
        <v>303</v>
      </c>
    </row>
    <row r="58" spans="1:18" s="7" customFormat="1" ht="120" customHeight="1">
      <c r="A58" s="17">
        <v>55</v>
      </c>
      <c r="B58" s="29" t="s">
        <v>304</v>
      </c>
      <c r="C58" s="29" t="s">
        <v>305</v>
      </c>
      <c r="D58" s="30" t="s">
        <v>22</v>
      </c>
      <c r="E58" s="50" t="s">
        <v>23</v>
      </c>
      <c r="F58" s="51">
        <v>27502</v>
      </c>
      <c r="G58" s="45" t="s">
        <v>40</v>
      </c>
      <c r="H58" s="46">
        <v>1</v>
      </c>
      <c r="I58" s="143"/>
      <c r="J58" s="29" t="s">
        <v>306</v>
      </c>
      <c r="K58" s="61"/>
      <c r="L58" s="61"/>
      <c r="M58" s="107"/>
      <c r="N58" s="30" t="s">
        <v>307</v>
      </c>
      <c r="O58" s="30">
        <v>15193333386</v>
      </c>
      <c r="P58" s="29" t="s">
        <v>308</v>
      </c>
      <c r="Q58" s="88" t="s">
        <v>309</v>
      </c>
    </row>
    <row r="59" spans="1:18" s="8" customFormat="1" ht="193" customHeight="1">
      <c r="A59" s="17">
        <v>56</v>
      </c>
      <c r="B59" s="29" t="s">
        <v>310</v>
      </c>
      <c r="C59" s="29" t="s">
        <v>311</v>
      </c>
      <c r="D59" s="30" t="s">
        <v>22</v>
      </c>
      <c r="E59" s="50" t="s">
        <v>23</v>
      </c>
      <c r="F59" s="51">
        <v>27503</v>
      </c>
      <c r="G59" s="45" t="s">
        <v>24</v>
      </c>
      <c r="H59" s="46">
        <v>1</v>
      </c>
      <c r="I59" s="61" t="s">
        <v>312</v>
      </c>
      <c r="J59" s="84" t="s">
        <v>313</v>
      </c>
      <c r="K59" s="61"/>
      <c r="L59" s="61"/>
      <c r="M59" s="29" t="s">
        <v>314</v>
      </c>
      <c r="N59" s="30" t="s">
        <v>315</v>
      </c>
      <c r="O59" s="30">
        <v>18293077851</v>
      </c>
      <c r="P59" s="29" t="s">
        <v>316</v>
      </c>
      <c r="Q59" s="88" t="s">
        <v>317</v>
      </c>
    </row>
    <row r="60" spans="1:18" s="8" customFormat="1" ht="86.15" customHeight="1">
      <c r="A60" s="17">
        <v>57</v>
      </c>
      <c r="B60" s="107" t="s">
        <v>318</v>
      </c>
      <c r="C60" s="107" t="s">
        <v>319</v>
      </c>
      <c r="D60" s="122" t="s">
        <v>22</v>
      </c>
      <c r="E60" s="126" t="s">
        <v>23</v>
      </c>
      <c r="F60" s="51">
        <v>27504</v>
      </c>
      <c r="G60" s="130" t="s">
        <v>24</v>
      </c>
      <c r="H60" s="46">
        <v>1</v>
      </c>
      <c r="I60" s="143" t="s">
        <v>297</v>
      </c>
      <c r="J60" s="85" t="s">
        <v>68</v>
      </c>
      <c r="K60" s="143"/>
      <c r="L60" s="143" t="s">
        <v>28</v>
      </c>
      <c r="M60" s="107" t="s">
        <v>320</v>
      </c>
      <c r="N60" s="162" t="s">
        <v>321</v>
      </c>
      <c r="O60" s="167">
        <v>18193300243</v>
      </c>
      <c r="P60" s="107" t="s">
        <v>322</v>
      </c>
      <c r="Q60" s="170" t="s">
        <v>323</v>
      </c>
    </row>
    <row r="61" spans="1:18" s="8" customFormat="1" ht="79" customHeight="1">
      <c r="A61" s="17">
        <v>58</v>
      </c>
      <c r="B61" s="107"/>
      <c r="C61" s="107"/>
      <c r="D61" s="122"/>
      <c r="E61" s="126"/>
      <c r="F61" s="51">
        <v>27505</v>
      </c>
      <c r="G61" s="130"/>
      <c r="H61" s="46">
        <v>1</v>
      </c>
      <c r="I61" s="143"/>
      <c r="J61" s="61" t="s">
        <v>226</v>
      </c>
      <c r="K61" s="143"/>
      <c r="L61" s="143"/>
      <c r="M61" s="107"/>
      <c r="N61" s="162"/>
      <c r="O61" s="167"/>
      <c r="P61" s="107"/>
      <c r="Q61" s="170"/>
    </row>
    <row r="62" spans="1:18" s="7" customFormat="1" ht="90" customHeight="1">
      <c r="A62" s="17">
        <v>59</v>
      </c>
      <c r="B62" s="29" t="s">
        <v>324</v>
      </c>
      <c r="C62" s="29" t="s">
        <v>325</v>
      </c>
      <c r="D62" s="30" t="s">
        <v>22</v>
      </c>
      <c r="E62" s="30" t="s">
        <v>90</v>
      </c>
      <c r="F62" s="51">
        <v>27506</v>
      </c>
      <c r="G62" s="30" t="s">
        <v>24</v>
      </c>
      <c r="H62" s="46">
        <v>1</v>
      </c>
      <c r="I62" s="61" t="s">
        <v>326</v>
      </c>
      <c r="J62" s="85" t="s">
        <v>327</v>
      </c>
      <c r="K62" s="61"/>
      <c r="L62" s="61"/>
      <c r="M62" s="107"/>
      <c r="N62" s="30" t="s">
        <v>328</v>
      </c>
      <c r="O62" s="30" t="s">
        <v>329</v>
      </c>
      <c r="P62" s="29" t="s">
        <v>330</v>
      </c>
      <c r="Q62" s="47" t="s">
        <v>331</v>
      </c>
    </row>
    <row r="63" spans="1:18" s="7" customFormat="1" ht="42" customHeight="1">
      <c r="A63" s="30"/>
      <c r="B63" s="29" t="s">
        <v>332</v>
      </c>
      <c r="C63" s="29"/>
      <c r="D63" s="30"/>
      <c r="E63" s="30"/>
      <c r="F63" s="52"/>
      <c r="G63" s="30"/>
      <c r="H63" s="46">
        <f>SUM(H4:H62)</f>
        <v>63</v>
      </c>
      <c r="I63" s="61"/>
      <c r="J63" s="85"/>
      <c r="K63" s="61"/>
      <c r="L63" s="61"/>
      <c r="M63" s="29"/>
      <c r="N63" s="30"/>
      <c r="O63" s="30"/>
      <c r="P63" s="30"/>
      <c r="Q63" s="30"/>
    </row>
  </sheetData>
  <mergeCells count="133">
    <mergeCell ref="P60:P61"/>
    <mergeCell ref="Q4:Q7"/>
    <mergeCell ref="Q11:Q12"/>
    <mergeCell ref="Q21:Q24"/>
    <mergeCell ref="Q37:Q39"/>
    <mergeCell ref="Q40:Q41"/>
    <mergeCell ref="Q42:Q44"/>
    <mergeCell ref="Q46:Q47"/>
    <mergeCell ref="Q51:Q54"/>
    <mergeCell ref="Q55:Q56"/>
    <mergeCell ref="Q60:Q61"/>
    <mergeCell ref="P4:P7"/>
    <mergeCell ref="P11:P12"/>
    <mergeCell ref="P21:P24"/>
    <mergeCell ref="P37:P39"/>
    <mergeCell ref="P40:P41"/>
    <mergeCell ref="P42:P44"/>
    <mergeCell ref="P46:P47"/>
    <mergeCell ref="P51:P54"/>
    <mergeCell ref="P55:P56"/>
    <mergeCell ref="N60:N61"/>
    <mergeCell ref="O4:O7"/>
    <mergeCell ref="O11:O12"/>
    <mergeCell ref="O21:O24"/>
    <mergeCell ref="O37:O39"/>
    <mergeCell ref="O40:O41"/>
    <mergeCell ref="O42:O44"/>
    <mergeCell ref="O46:O47"/>
    <mergeCell ref="O51:O54"/>
    <mergeCell ref="O55:O56"/>
    <mergeCell ref="O60:O61"/>
    <mergeCell ref="N4:N7"/>
    <mergeCell ref="N11:N12"/>
    <mergeCell ref="N21:N24"/>
    <mergeCell ref="N37:N39"/>
    <mergeCell ref="N40:N41"/>
    <mergeCell ref="N42:N44"/>
    <mergeCell ref="N46:N47"/>
    <mergeCell ref="N51:N54"/>
    <mergeCell ref="N55:N56"/>
    <mergeCell ref="M17:M19"/>
    <mergeCell ref="M20:M27"/>
    <mergeCell ref="M28:M32"/>
    <mergeCell ref="M33:M41"/>
    <mergeCell ref="M42:M47"/>
    <mergeCell ref="M48:M50"/>
    <mergeCell ref="M51:M56"/>
    <mergeCell ref="M57:M58"/>
    <mergeCell ref="M60:M62"/>
    <mergeCell ref="K35:K36"/>
    <mergeCell ref="K37:K39"/>
    <mergeCell ref="K40:K41"/>
    <mergeCell ref="K60:K61"/>
    <mergeCell ref="L4:L7"/>
    <mergeCell ref="L11:L12"/>
    <mergeCell ref="L26:L27"/>
    <mergeCell ref="L37:L39"/>
    <mergeCell ref="L40:L41"/>
    <mergeCell ref="L51:L52"/>
    <mergeCell ref="L60:L61"/>
    <mergeCell ref="G37:G39"/>
    <mergeCell ref="G40:G41"/>
    <mergeCell ref="G46:G47"/>
    <mergeCell ref="G60:G61"/>
    <mergeCell ref="H2:H3"/>
    <mergeCell ref="I8:I9"/>
    <mergeCell ref="I11:I12"/>
    <mergeCell ref="I14:I16"/>
    <mergeCell ref="I20:I24"/>
    <mergeCell ref="I25:I27"/>
    <mergeCell ref="I37:I39"/>
    <mergeCell ref="I40:I41"/>
    <mergeCell ref="I42:I43"/>
    <mergeCell ref="I45:I46"/>
    <mergeCell ref="I53:I54"/>
    <mergeCell ref="I57:I58"/>
    <mergeCell ref="I60:I61"/>
    <mergeCell ref="D37:D39"/>
    <mergeCell ref="D40:D41"/>
    <mergeCell ref="D46:D47"/>
    <mergeCell ref="D60:D61"/>
    <mergeCell ref="E2:E3"/>
    <mergeCell ref="E4:E5"/>
    <mergeCell ref="E6:E7"/>
    <mergeCell ref="E11:E12"/>
    <mergeCell ref="E37:E39"/>
    <mergeCell ref="E40:E41"/>
    <mergeCell ref="E46:E47"/>
    <mergeCell ref="E60:E61"/>
    <mergeCell ref="B33:B34"/>
    <mergeCell ref="B35:B36"/>
    <mergeCell ref="B37:B41"/>
    <mergeCell ref="B42:B45"/>
    <mergeCell ref="B46:B47"/>
    <mergeCell ref="B51:B54"/>
    <mergeCell ref="B55:B56"/>
    <mergeCell ref="B60:B61"/>
    <mergeCell ref="C2:C3"/>
    <mergeCell ref="C4:C5"/>
    <mergeCell ref="C6:C7"/>
    <mergeCell ref="C11:C12"/>
    <mergeCell ref="C37:C39"/>
    <mergeCell ref="C40:C41"/>
    <mergeCell ref="C42:C44"/>
    <mergeCell ref="C46:C47"/>
    <mergeCell ref="C51:C52"/>
    <mergeCell ref="C53:C54"/>
    <mergeCell ref="C55:C56"/>
    <mergeCell ref="C60:C61"/>
    <mergeCell ref="A1:Q1"/>
    <mergeCell ref="I2:L2"/>
    <mergeCell ref="N2:Q2"/>
    <mergeCell ref="A2:A3"/>
    <mergeCell ref="B2:B3"/>
    <mergeCell ref="B4:B7"/>
    <mergeCell ref="B11:B13"/>
    <mergeCell ref="B14:B16"/>
    <mergeCell ref="B21:B24"/>
    <mergeCell ref="D2:D3"/>
    <mergeCell ref="D4:D5"/>
    <mergeCell ref="D6:D7"/>
    <mergeCell ref="D11:D12"/>
    <mergeCell ref="F2:F3"/>
    <mergeCell ref="G2:G3"/>
    <mergeCell ref="G4:G5"/>
    <mergeCell ref="G6:G7"/>
    <mergeCell ref="G11:G12"/>
    <mergeCell ref="K4:K7"/>
    <mergeCell ref="M2:M3"/>
    <mergeCell ref="M4:M7"/>
    <mergeCell ref="M8:M9"/>
    <mergeCell ref="M11:M12"/>
    <mergeCell ref="M14:M16"/>
  </mergeCells>
  <phoneticPr fontId="19" type="noConversion"/>
  <hyperlinks>
    <hyperlink ref="P4" r:id="rId1" tooltip="mailto:984718422@qq.com" xr:uid="{00000000-0004-0000-0000-000000000000}"/>
    <hyperlink ref="Q4" r:id="rId2" tooltip="mailto:984718422@qq.com" xr:uid="{00000000-0004-0000-0000-000001000000}"/>
    <hyperlink ref="Q8" r:id="rId3" tooltip="mailto:674889497@qq.com" xr:uid="{00000000-0004-0000-0000-000002000000}"/>
    <hyperlink ref="Q9" r:id="rId4" tooltip="http://1436643549@qq.com" xr:uid="{00000000-0004-0000-0000-000003000000}"/>
    <hyperlink ref="Q17" r:id="rId5" xr:uid="{00000000-0004-0000-0000-000004000000}"/>
    <hyperlink ref="Q19" r:id="rId6" tooltip="mailto:1032398389@qq.com" xr:uid="{00000000-0004-0000-0000-000005000000}"/>
    <hyperlink ref="Q21" r:id="rId7" tooltip="mailto:406104163@qq.com" xr:uid="{00000000-0004-0000-0000-000006000000}"/>
    <hyperlink ref="Q25" r:id="rId8" tooltip="mailto:414531103@qq.com" xr:uid="{00000000-0004-0000-0000-000007000000}"/>
    <hyperlink ref="Q18" r:id="rId9" xr:uid="{00000000-0004-0000-0000-000008000000}"/>
    <hyperlink ref="Q26" r:id="rId10" xr:uid="{00000000-0004-0000-0000-000009000000}"/>
    <hyperlink ref="Q14" r:id="rId11" tooltip="mailto:244080255@qq.com" xr:uid="{00000000-0004-0000-0000-00000A000000}"/>
    <hyperlink ref="Q15" r:id="rId12" tooltip="mailto:395669604@qq.com" xr:uid="{00000000-0004-0000-0000-00000B000000}"/>
    <hyperlink ref="Q16" r:id="rId13" xr:uid="{00000000-0004-0000-0000-00000C000000}"/>
    <hyperlink ref="Q13" r:id="rId14" xr:uid="{00000000-0004-0000-0000-00000D000000}"/>
    <hyperlink ref="Q27" r:id="rId15" xr:uid="{00000000-0004-0000-0000-00000E000000}"/>
    <hyperlink ref="Q29" r:id="rId16" xr:uid="{00000000-0004-0000-0000-00000F000000}"/>
    <hyperlink ref="Q32" r:id="rId17" xr:uid="{00000000-0004-0000-0000-000010000000}"/>
    <hyperlink ref="Q35" r:id="rId18" xr:uid="{00000000-0004-0000-0000-000011000000}"/>
    <hyperlink ref="Q36" r:id="rId19" tooltip="mailto:402394073@qq.com" xr:uid="{00000000-0004-0000-0000-000012000000}"/>
    <hyperlink ref="Q28" r:id="rId20" tooltip="mailto:562085902@qq.com" xr:uid="{00000000-0004-0000-0000-000013000000}"/>
    <hyperlink ref="Q37" r:id="rId21" xr:uid="{00000000-0004-0000-0000-000014000000}"/>
    <hyperlink ref="Q40" r:id="rId22" tooltip="mailto:627772108@qq.com" xr:uid="{00000000-0004-0000-0000-000015000000}"/>
    <hyperlink ref="Q30" r:id="rId23" xr:uid="{00000000-0004-0000-0000-000016000000}"/>
    <hyperlink ref="Q31" r:id="rId24" xr:uid="{00000000-0004-0000-0000-000017000000}"/>
    <hyperlink ref="Q33" r:id="rId25" tooltip="mailto:380747129@qq.com" xr:uid="{00000000-0004-0000-0000-000018000000}"/>
    <hyperlink ref="Q34" r:id="rId26" xr:uid="{00000000-0004-0000-0000-000019000000}"/>
    <hyperlink ref="Q42" r:id="rId27" xr:uid="{00000000-0004-0000-0000-00001A000000}"/>
    <hyperlink ref="Q43" r:id="rId28" display="mailto:1197802534@qq.com" xr:uid="{00000000-0004-0000-0000-00001B000000}"/>
    <hyperlink ref="Q45" r:id="rId29" xr:uid="{00000000-0004-0000-0000-00001C000000}"/>
    <hyperlink ref="Q46" r:id="rId30" xr:uid="{00000000-0004-0000-0000-00001D000000}"/>
    <hyperlink ref="Q59" r:id="rId31" xr:uid="{00000000-0004-0000-0000-00001E000000}"/>
    <hyperlink ref="Q60" r:id="rId32" tooltip="mailto:314687544@qq.com" xr:uid="{00000000-0004-0000-0000-00001F000000}"/>
    <hyperlink ref="Q58" r:id="rId33" xr:uid="{00000000-0004-0000-0000-000020000000}"/>
    <hyperlink ref="Q62" r:id="rId34" xr:uid="{00000000-0004-0000-0000-000021000000}"/>
    <hyperlink ref="Q57" r:id="rId35" xr:uid="{00000000-0004-0000-0000-000022000000}"/>
    <hyperlink ref="Q51" r:id="rId36" tooltip="mailto:876275919@qq.com" xr:uid="{00000000-0004-0000-0000-000023000000}"/>
    <hyperlink ref="Q52" r:id="rId37" tooltip="mailto:876275919@qq.com" display="mailto:876275919@qq.com" xr:uid="{00000000-0004-0000-0000-000024000000}"/>
    <hyperlink ref="Q54" r:id="rId38" tooltip="mailto:876275919@qq.com" display="mailto:876275919@qq.com" xr:uid="{00000000-0004-0000-0000-000025000000}"/>
    <hyperlink ref="Q48" r:id="rId39" xr:uid="{00000000-0004-0000-0000-000026000000}"/>
    <hyperlink ref="Q49" r:id="rId40" xr:uid="{00000000-0004-0000-0000-000027000000}"/>
    <hyperlink ref="Q50" r:id="rId41" xr:uid="{00000000-0004-0000-0000-000028000000}"/>
    <hyperlink ref="Q11" r:id="rId42" xr:uid="{00000000-0004-0000-0000-000029000000}"/>
    <hyperlink ref="Q10" r:id="rId43" xr:uid="{00000000-0004-0000-0000-00002A000000}"/>
    <hyperlink ref="Q20" r:id="rId44" xr:uid="{00000000-0004-0000-0000-00002B000000}"/>
    <hyperlink ref="Q53" r:id="rId45" tooltip="mailto:876275919@qq.com" display="mailto:876275919@qq.com" xr:uid="{00000000-0004-0000-0000-00002C000000}"/>
  </hyperlinks>
  <pageMargins left="0.23611111111111099" right="0.196527777777778" top="0.74791666666666701" bottom="0.55069444444444404" header="0.31458333333333299" footer="0.31458333333333299"/>
  <pageSetup paperSize="9" orientation="landscape"/>
  <headerFooter>
    <oddHeader>&amp;L附件2</oddHeader>
    <oddFooter>&amp;C第 &amp;P 页，共 &amp;N 页</oddFooter>
  </headerFooter>
  <rowBreaks count="2" manualBreakCount="2">
    <brk id="13" max="16" man="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
  <sheetData/>
  <phoneticPr fontId="1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定稿</vt:lpstr>
      <vt:lpstr>Sheet2</vt:lpstr>
      <vt:lpstr>Sheet3</vt:lpstr>
      <vt:lpstr>定稿!Print_Area</vt:lpstr>
      <vt:lpstr>定稿!Print_Titles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杜雅婷</dc:creator>
  <cp:lastModifiedBy>杜雅婷</cp:lastModifiedBy>
  <cp:lastPrinted>2025-09-08T09:37:00Z</cp:lastPrinted>
  <dcterms:created xsi:type="dcterms:W3CDTF">2006-09-16T00:00:00Z</dcterms:created>
  <dcterms:modified xsi:type="dcterms:W3CDTF">2025-09-25T10:54:16Z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EE373D1C29D04DB9841BA1DC8EFD4531_13</vt:lpwstr>
  </property>
</Properties>
</file>