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终版" sheetId="1" r:id="rId1"/>
    <sheet name="需求数量" sheetId="2" r:id="rId2"/>
    <sheet name="岗位明细" sheetId="3" r:id="rId3"/>
  </sheets>
  <definedNames>
    <definedName name="_xlnm._FilterDatabase" localSheetId="0" hidden="1">终版!$A$3:$O$29</definedName>
    <definedName name="_xlnm._FilterDatabase" localSheetId="1" hidden="1">需求数量!$A$1:$N$33</definedName>
    <definedName name="_xlnm._FilterDatabase" localSheetId="2" hidden="1">岗位明细!$A$4:$H$42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<sst xmlns="http://schemas.openxmlformats.org/spreadsheetml/2006/main" count="490" uniqueCount="239">
  <si>
    <t>重庆中医药学院2025年第三批公开招聘非在编人员岗位一览表</t>
  </si>
  <si>
    <t>序号</t>
  </si>
  <si>
    <t>招聘岗位</t>
  </si>
  <si>
    <t>招聘
名额</t>
  </si>
  <si>
    <t>基本条件</t>
  </si>
  <si>
    <t>备注</t>
  </si>
  <si>
    <t>学历</t>
  </si>
  <si>
    <t>专业</t>
  </si>
  <si>
    <t>年龄</t>
  </si>
  <si>
    <t>其他条件</t>
  </si>
  <si>
    <t>党政办公室综合审计岗</t>
  </si>
  <si>
    <t>研究生学历及相应学位</t>
  </si>
  <si>
    <t>应用经济学类、工商管理学类、金融类、应用统计类、税务类、数字经济类、会计类、审计类</t>
  </si>
  <si>
    <t>35周岁以下</t>
  </si>
  <si>
    <t>具有2年以上审计相关工作经历。</t>
  </si>
  <si>
    <t>后勤保卫处
综合管理岗</t>
  </si>
  <si>
    <t>专业不限</t>
  </si>
  <si>
    <t>35周岁及以下</t>
  </si>
  <si>
    <t>后勤保卫处
水电管理岗（专技类）</t>
  </si>
  <si>
    <t>大学本科以上学历</t>
  </si>
  <si>
    <t>给排水与采暖通风工程专业、能源与动力工程专业、电气工程及其自动化专业、电力工程与管理专业、电气工程与智能控制专业</t>
  </si>
  <si>
    <t>具1年以上工作经历并具有电工证</t>
  </si>
  <si>
    <t>后勤保卫处
消防管理岗</t>
  </si>
  <si>
    <t>具有1年以上工作经历；具有消防设施操作员证可放宽到专科学历</t>
  </si>
  <si>
    <t>后勤保卫处
安全稳定岗</t>
  </si>
  <si>
    <t>大学本科以上学历及相应学位</t>
  </si>
  <si>
    <t>治安学（公共安全管理方向）专业、公安管理学专业、消防管理专业、治安管理专业等</t>
  </si>
  <si>
    <t>具有1年以上安全保卫工作经历</t>
  </si>
  <si>
    <t xml:space="preserve">      </t>
  </si>
  <si>
    <t>教务处课程、教材管理岗</t>
  </si>
  <si>
    <t>教育学、中医学、中药学、中西医结合、临床医学、药学类专业</t>
  </si>
  <si>
    <t>有高校教学管理经验者优先</t>
  </si>
  <si>
    <t>科研处综合管理岗</t>
  </si>
  <si>
    <t>医学类</t>
  </si>
  <si>
    <t>有科研项目管理经验者优先</t>
  </si>
  <si>
    <t>计划财务处综合管理岗</t>
  </si>
  <si>
    <t>应用经济学类、金融类、应用统计类、税务类、数字经济类、会计类、审计类、法律类</t>
  </si>
  <si>
    <t>校工会综合管理岗</t>
  </si>
  <si>
    <t>政治、法律、中文、文秘、公共管理、社会管理或经济类；</t>
  </si>
  <si>
    <t>中共党员</t>
  </si>
  <si>
    <t>中医学院
实验技术岗</t>
  </si>
  <si>
    <t>基础医学、中医学、中西医结合、药学等医学类或药学类、电子信息类（人工智能、大数据、生物医学工程）或计算机科学与技术类、生物学类（生物信息学）</t>
  </si>
  <si>
    <t>具有1年以上科研、实验经历。</t>
  </si>
  <si>
    <t>1.从事细胞生物学功能实验和实验动物操作、分子生物学技术操作；2. 整理分析数据和协助团队日常管理工作；3.熟悉电生理、光电实验处理经验者优先。3. 熟练使用Matlab、Python进行数据处理、模型构建与算法实现；4. 编写、调试并优化科研代码，主动检查潜在问题并提出解决方案；5. 按规范使用R语言进行统计分析与可视化，确保代码可读性与可复现性；6. 协助课题组完成其他相关科研任务。7.熟练运用至少一项编程语言：R／Python／Perl／C／Matlab等，熟悉生物信息学或人工智能分析方法和手段，有较强的编程能力，对于新技术，新方法和新事物具有快速、较好的理解能力和动手能力；8.具备至少一项研究经验：单细胞多组学分析、数学建模、人工智能、图像识别等。</t>
  </si>
  <si>
    <t>中药学院实验技术岗1</t>
  </si>
  <si>
    <t>中药学、药学类</t>
  </si>
  <si>
    <t>承担有机化学、药物化学、有机合成等课程实验</t>
  </si>
  <si>
    <t>中药学院实验技术岗2</t>
  </si>
  <si>
    <t>承担药剂学、中药炮制学、制药工程等课程实验</t>
  </si>
  <si>
    <t>中药学院实验技术岗3</t>
  </si>
  <si>
    <t>中药学、药学类、医学类</t>
  </si>
  <si>
    <t>承担药理学、中药药理学等课程实验</t>
  </si>
  <si>
    <t>中西医结合学院综合管理岗</t>
  </si>
  <si>
    <t>中医学【类】、中西医结合【类】、临床医学【类】、中药学【类】、药学【类】、管理学【类】、教育学【类】、生物医学工程【类】</t>
  </si>
  <si>
    <t>有高校行政管理经验者优先</t>
  </si>
  <si>
    <t>针灸推拿学院管理岗</t>
  </si>
  <si>
    <t>中医学类、高等教育学</t>
  </si>
  <si>
    <t>1.中共党员（含预备党员）优先；
2.中医学类中针灸推拿学、中医骨伤科学、中医康复学、康复医学与理疗学优先；</t>
  </si>
  <si>
    <t>基础医学院实验技术岗1</t>
  </si>
  <si>
    <t>医学【门类】、生物医学工程【类】、生物学【类】、生物与医药【类】、</t>
  </si>
  <si>
    <t>1.具备一定的数据统计能力、资产设备管理能力、文字撰写能力、动手操作能力；2.了解医学教学科研实验室情况，熟悉实验实训室管理工作，熟练使用各类办公软件，能够独立完成设备试剂耗材准备等相关事务；3.工作积极主动、认真细致，能够接受晚上和周末加班。</t>
  </si>
  <si>
    <t>基础医学院实验技术岗2</t>
  </si>
  <si>
    <t>基础医学【类】、临床医学【类】、法医学【类】</t>
  </si>
  <si>
    <t>1.具备具备一定的数据统计能力、资产管理能力、文字撰写能力、动手操作能力；2.熟悉人体解剖学实验室及标本管理，愿意独立进行人体解剖学课程标本制作和标本运输等工作；3.工作积极主动、认真细致。</t>
  </si>
  <si>
    <t>护理学院实验技术岗(重庆中医药学院附属托育中心园长)</t>
  </si>
  <si>
    <t>专科及以上学历</t>
  </si>
  <si>
    <t>学前教育、早期教育、婴幼儿托育服务与管理等相关专业</t>
  </si>
  <si>
    <t>从事儿童保健、卫生健康等相关管理工作3年以上；</t>
  </si>
  <si>
    <t>提供《托育机构负责人岗位培训合格证》、《托育机构卫生保健人员培训合格证》、保育员/育婴师执业资格证书及健康合格证（提供学历证明、工作履历证明、合格证复印件）。</t>
  </si>
  <si>
    <t>护理学院实验技术岗(重庆中医药学院附属托育中心保育员)</t>
  </si>
  <si>
    <t>学前教育、早期教育、婴幼儿托育服务与管理、幼儿保育等相关专业</t>
  </si>
  <si>
    <t>持有保育员/育婴师执业资格证</t>
  </si>
  <si>
    <t>具有婴幼儿照护经验或相关专业背景者优先（提供学历证明、工作履历证明、合格证复印件）</t>
  </si>
  <si>
    <t>继续教育学院教学平台管理岗</t>
  </si>
  <si>
    <t>本科学士</t>
  </si>
  <si>
    <t>信息与通信工程类、计算机科学与技术类、软件工程等相关专业</t>
  </si>
  <si>
    <t>2年以上的系统运维工作经历</t>
  </si>
  <si>
    <t>继续教育学院宿舍管理管岗</t>
  </si>
  <si>
    <t>中医药相关专业</t>
  </si>
  <si>
    <t>限男性（需值守男生宿舍）</t>
  </si>
  <si>
    <t>有宿舍管及教学管理工作经历优先</t>
  </si>
  <si>
    <t>研究生院行政管理岗</t>
  </si>
  <si>
    <t>中药学、药学类、中医学类</t>
  </si>
  <si>
    <t>图书馆综合管理岗</t>
  </si>
  <si>
    <t>图书馆学;档案学;信息资源管理;中医学;针灸推拿学;
中医骨伤科学;中医康复学;中医养生学;中医儿科学;中
西医临床医学;汉语言文学;计算机【类];信息[类]；文物保护与修复；古典文献学（古籍修复）</t>
  </si>
  <si>
    <t>战略研究院综合管理岗</t>
  </si>
  <si>
    <t>医学类、管理类</t>
  </si>
  <si>
    <t>中药现代化工程技术研究院实验技术岗</t>
  </si>
  <si>
    <t>化学类、化工类、生物医药类、药学类、制药工程类</t>
  </si>
  <si>
    <t>1.熟悉新药研发相关的政策法规；2. 熟悉制剂制备和质量分析；3. 动手能力强、擅长sci论文写作。</t>
  </si>
  <si>
    <t>中医药创新研究院实验技术岗</t>
  </si>
  <si>
    <t>中西医结合【类】、临床医学【类】、中医学【类】、中药学【类】、药学【类】、生物医学工程【类】</t>
  </si>
  <si>
    <t>有实验室工作经验者优先</t>
  </si>
  <si>
    <r>
      <rPr>
        <sz val="12"/>
        <color rgb="FF000000"/>
        <rFont val="方正黑体_GBK"/>
        <charset val="134"/>
      </rPr>
      <t>部门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黑体_GBK"/>
        <charset val="134"/>
      </rPr>
      <t>学院</t>
    </r>
  </si>
  <si>
    <t>在编人数</t>
  </si>
  <si>
    <t>非编人数</t>
  </si>
  <si>
    <t>银龄教师数</t>
  </si>
  <si>
    <t>退休返聘数</t>
  </si>
  <si>
    <t>顶岗（抽借）人员数</t>
  </si>
  <si>
    <t>博士后</t>
  </si>
  <si>
    <t>科研助理数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</si>
  <si>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黑体_GBK"/>
        <charset val="134"/>
      </rPr>
      <t>年以来流失情况</t>
    </r>
  </si>
  <si>
    <t>招聘需求数</t>
  </si>
  <si>
    <t>建议招聘人数</t>
  </si>
  <si>
    <t>党政办</t>
  </si>
  <si>
    <t>不含驾驶员</t>
  </si>
  <si>
    <t>纪检室</t>
  </si>
  <si>
    <t>组织部</t>
  </si>
  <si>
    <t>宣传部</t>
  </si>
  <si>
    <t>人事处</t>
  </si>
  <si>
    <t>学工部</t>
  </si>
  <si>
    <t>后勤保卫处</t>
  </si>
  <si>
    <t>北区后勤管理</t>
  </si>
  <si>
    <t>发展规划处</t>
  </si>
  <si>
    <t>教务处</t>
  </si>
  <si>
    <t>科研处</t>
  </si>
  <si>
    <t>补招综合管理岗</t>
  </si>
  <si>
    <t>计划财务处</t>
  </si>
  <si>
    <t>资产处</t>
  </si>
  <si>
    <t>产教融合办</t>
  </si>
  <si>
    <t>工会</t>
  </si>
  <si>
    <t>待确认</t>
  </si>
  <si>
    <t>中医学院</t>
  </si>
  <si>
    <t>38+40</t>
  </si>
  <si>
    <t>补招王法祥团队实验技术人员</t>
  </si>
  <si>
    <t>待回复</t>
  </si>
  <si>
    <t>中药学院</t>
  </si>
  <si>
    <t>52+36</t>
  </si>
  <si>
    <t>中西医结合学院</t>
  </si>
  <si>
    <t>22+50</t>
  </si>
  <si>
    <t>补招实验技术岗</t>
  </si>
  <si>
    <t>针灸推拿学院</t>
  </si>
  <si>
    <t>24+19</t>
  </si>
  <si>
    <t>通识学院</t>
  </si>
  <si>
    <t>38+6</t>
  </si>
  <si>
    <t>基础医学院</t>
  </si>
  <si>
    <t>29+5</t>
  </si>
  <si>
    <t>马克思主义学院</t>
  </si>
  <si>
    <t>护理学院</t>
  </si>
  <si>
    <t>托育中心</t>
  </si>
  <si>
    <t>继续教育学院</t>
  </si>
  <si>
    <t>研究生院</t>
  </si>
  <si>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_GBK"/>
        <charset val="134"/>
      </rPr>
      <t>人拟返回院系</t>
    </r>
  </si>
  <si>
    <t>图书馆</t>
  </si>
  <si>
    <t>北区分馆管理</t>
  </si>
  <si>
    <t>数智研究院</t>
  </si>
  <si>
    <t>战略研究院</t>
  </si>
  <si>
    <t>古中医研究院</t>
  </si>
  <si>
    <t>中药现代化工程技术研究院</t>
  </si>
  <si>
    <t>中医药创新研究院</t>
  </si>
  <si>
    <t>招实验技术人员</t>
  </si>
  <si>
    <t>中医康复研究院</t>
  </si>
  <si>
    <t>合计</t>
  </si>
  <si>
    <t>非编招聘条件</t>
  </si>
  <si>
    <t>招聘条件</t>
  </si>
  <si>
    <t>联系人</t>
  </si>
  <si>
    <t>招聘单位</t>
  </si>
  <si>
    <t>学历（学位）</t>
  </si>
  <si>
    <t>专业（学科）</t>
  </si>
  <si>
    <t>综合管理岗</t>
  </si>
  <si>
    <t>硕士研究生</t>
  </si>
  <si>
    <t>朱华李18983219117</t>
  </si>
  <si>
    <t>实验技术岗</t>
  </si>
  <si>
    <t>中药学、药学类、化学类</t>
  </si>
  <si>
    <t>无</t>
  </si>
  <si>
    <t>承担无机化学、物理化学、化工原理等课程实验</t>
  </si>
  <si>
    <t>渝十味研究院、病理分子生物学平台</t>
  </si>
  <si>
    <t>中药资源及产品展示中心管理</t>
  </si>
  <si>
    <t>动物饲养员</t>
  </si>
  <si>
    <t>45周岁以下</t>
  </si>
  <si>
    <t>具有水电维修，设备维修，供电技术等专业或经验优先</t>
  </si>
  <si>
    <t>动物中心动物饲养员</t>
  </si>
  <si>
    <t>行政人员</t>
  </si>
  <si>
    <t>郭红丽</t>
  </si>
  <si>
    <t>最好为男性</t>
  </si>
  <si>
    <t>综合管理岗1</t>
  </si>
  <si>
    <t>不限</t>
  </si>
  <si>
    <t>1.文稿撰写能力强，熟练使用各类办公软件；2.具有一定的行政管理能力；3.表达能力强；4.工作积极主动、认真细致，能够接受加班。</t>
  </si>
  <si>
    <t>刘茜</t>
  </si>
  <si>
    <t>1名</t>
  </si>
  <si>
    <t>综合管理岗2</t>
  </si>
  <si>
    <t>1.了解基础医学教学科研情况，能够独立完成教学科研方面的行政事务；2.工作积极主动、认真细致，能够接受加班。</t>
  </si>
  <si>
    <t>医学【门类】、生物医学工程【类】、生物学【类】、生物与医药【类】</t>
  </si>
  <si>
    <t>1.熟悉实验实训室管理工作；2.工作积极主动、认真细致，能够接受加班。</t>
  </si>
  <si>
    <t>2名</t>
  </si>
  <si>
    <t>科研辅助岗</t>
  </si>
  <si>
    <t>1.熟悉科研平台管理工作，能够独立开展生物医学类实验；2.工作积极主动、认真细致，能够接受加班。</t>
  </si>
  <si>
    <t>教学管理岗</t>
  </si>
  <si>
    <t>有教学管理或培训工作经历优先</t>
  </si>
  <si>
    <t>张丹  15310465520</t>
  </si>
  <si>
    <t>信息技术、软件工程相关专业</t>
  </si>
  <si>
    <t>有平台信息管理、项目管理相关工作经历优先</t>
  </si>
  <si>
    <t>限男生，有宿舍管及教学管理工作经历优先</t>
  </si>
  <si>
    <t>校聘（招采工作涉及敏感信息及廉政风险）</t>
  </si>
  <si>
    <t>实验技术岗(重庆中医药学院附属托育中心园长)</t>
  </si>
  <si>
    <t>1.从事儿童保健、卫生健康等相关管理工作3年以上；2.提供《托育机构负责人岗位培训合格证》、《托育机构卫生保健人员培训合格证》、保育员/育婴师执业资格证书及健康合格证（提供学历证明、工作履历证明、合格证复印件）。</t>
  </si>
  <si>
    <t>黎梓宇</t>
  </si>
  <si>
    <t>实验技术岗(重庆中医药学院附属托育中心保育员)</t>
  </si>
  <si>
    <t>持有保育员/育婴师执业资格证、健康合格证，具有婴幼儿照护经验或相关专业背景者优先（提供学历证明、工作履历证明、合格证复印件）</t>
  </si>
  <si>
    <t>刘曾18723350936</t>
  </si>
  <si>
    <t>2人</t>
  </si>
  <si>
    <t>马克思主义理论类、政治学类、社会学类、法学类、教育学类、历史学类、管理学类</t>
  </si>
  <si>
    <t>1.中共党员（含预备党员）。2.具有良好的文字功底。</t>
  </si>
  <si>
    <t>程娟</t>
  </si>
  <si>
    <t>课程、教材管理岗</t>
  </si>
  <si>
    <t>研究生学历并取得相应硕士学位</t>
  </si>
  <si>
    <t>刘春雷</t>
  </si>
  <si>
    <t>随着专业扩增和学生规模的逐年增加，教学运行中各项事务，如落实教学任务及日常调、停、补课，选课及重修、补修、免修以及教材建设管理等工作量日益增大，亟需补充专职人员。</t>
  </si>
  <si>
    <t>有较好的写作功底，熟悉高校后勤保障工作；有相关工作经验者优先。</t>
  </si>
  <si>
    <t>具有电力相关证书或技能操作证；具有2年以上相关工作经验优先。</t>
  </si>
  <si>
    <t>具有消防设施操作员证，身体健康，具有3年以上相关工作经验。特别优秀者可放宽年龄和学历要求。</t>
  </si>
  <si>
    <t>男性，有较好的写作功底，身体健康，具有2年以上相应工作经验优先。</t>
  </si>
  <si>
    <t>严莲</t>
  </si>
  <si>
    <t>国际合作与交流岗</t>
  </si>
  <si>
    <t>大学本科及以上学历</t>
  </si>
  <si>
    <t>1.政治素质过硬，熟悉高校国际合作与交流事务及相关工作流程；
2.熟悉国际礼仪及外事接待规范；
3.熟练运用英语，通过英语六级或有相当水平的其他证明者优先；
4.具备1年及以上高校宣传或国际合作与交流工作经验者优先。</t>
  </si>
  <si>
    <t>党委宣传部</t>
  </si>
  <si>
    <t>新闻宣传岗</t>
  </si>
  <si>
    <t>新闻学、传播学、广播电视学、汉语言文学等相关专业</t>
  </si>
  <si>
    <t>1.政治素质过硬，具备良好的新闻敏感性及沟通协调能力；
2.具备良好的写作能力，熟悉消息、通讯、特写、评论等新闻稿件写法，熟悉图片处理、视频制作等新媒体软件应用；
3.具有2年及以上新闻宣传、媒体、文案策划、党政机关文字综合等相关工作经验者优先；</t>
  </si>
  <si>
    <t>硕士研究生、本科学士</t>
  </si>
  <si>
    <t>李海玉</t>
  </si>
  <si>
    <t>1人</t>
  </si>
  <si>
    <t>数智中医药创新研究院</t>
  </si>
  <si>
    <r>
      <rPr>
        <sz val="12"/>
        <color theme="1"/>
        <rFont val="方正仿宋_GBK"/>
        <charset val="134"/>
      </rPr>
      <t>中医学院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实验技术岗</t>
    </r>
  </si>
  <si>
    <t>博士或硕士研究生</t>
  </si>
  <si>
    <t>1.从事细胞生物学功能实验和实验动物操作、分子生物学技术操作；2. 整理分析数据和协助团队日常管理工作；3.熟悉电生理、光电实验处理经验者优先。1. 熟练使用Matlab、Python进行数据处理、模型构建与算法实现；2. 编写、调试并优化科研代码，主动检查潜在问题并提出解决方案；3. 按规范使用R语言进行统计分析与可视化，确保代码可读性与可复现性；4. 协助课题组完成其他相关科研任务。1.熟练运用至少一项编程语言：R／Python／Perl／C／Matlab等，熟悉生物信息学或人工智能分析方法和手段，有较强的编程能力，对于新技术，新方法和新事物具有快速、较好的理解能力和动手能力；2.具备至少一项研究经验：单细胞多组学分析、数学建模、人工智能、图像识别等。</t>
  </si>
  <si>
    <t>引进人才配备科研助理人员</t>
  </si>
  <si>
    <r>
      <rPr>
        <sz val="12"/>
        <color theme="1"/>
        <rFont val="方正仿宋_GBK"/>
        <charset val="134"/>
      </rPr>
      <t>中医学院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实验技术岗2</t>
    </r>
  </si>
  <si>
    <r>
      <rPr>
        <sz val="12"/>
        <color theme="1"/>
        <rFont val="方正仿宋_GBK"/>
        <charset val="134"/>
      </rPr>
      <t>中医学院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实验技术岗</t>
    </r>
    <r>
      <rPr>
        <sz val="12"/>
        <color theme="1"/>
        <rFont val="Microsoft YaHei UI"/>
        <charset val="134"/>
      </rPr>
      <t>3</t>
    </r>
  </si>
  <si>
    <r>
      <rPr>
        <sz val="12"/>
        <color theme="1"/>
        <rFont val="方正仿宋_GBK"/>
        <charset val="134"/>
      </rPr>
      <t>中医学院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管理岗1</t>
    </r>
  </si>
  <si>
    <t>中医学类、中医类、中西医结合（类）、法学类、药学类</t>
  </si>
  <si>
    <t>40周岁以下</t>
  </si>
  <si>
    <t>熟悉医学、教育相关的工作优先</t>
  </si>
  <si>
    <t>行政管理人员</t>
  </si>
  <si>
    <r>
      <rPr>
        <sz val="12"/>
        <color rgb="FFFF0000"/>
        <rFont val="方正仿宋_GBK"/>
        <charset val="134"/>
      </rPr>
      <t>中医学院</t>
    </r>
    <r>
      <rPr>
        <sz val="12"/>
        <color rgb="FFFF0000"/>
        <rFont val="Times New Roman"/>
        <charset val="134"/>
      </rPr>
      <t xml:space="preserve">
</t>
    </r>
    <r>
      <rPr>
        <sz val="12"/>
        <color rgb="FFFF0000"/>
        <rFont val="方正仿宋_GBK"/>
        <charset val="134"/>
      </rPr>
      <t>管理岗2</t>
    </r>
  </si>
  <si>
    <t>管理学类、马克思主义理论类、公共管理学【类】</t>
  </si>
  <si>
    <t>党政办公室</t>
  </si>
  <si>
    <t>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</si>
</sst>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12"/>
      <color rgb="FFFF0000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0.5"/>
      <color theme="1"/>
      <name val="方正仿宋_GBK"/>
      <charset val="134"/>
    </font>
    <font>
      <sz val="11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方正仿宋_GB2312"/>
      <charset val="134"/>
    </font>
    <font>
      <sz val="22"/>
      <name val="方正小标宋_GBK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Times New Roman"/>
      <charset val="134"/>
    </font>
    <font>
      <sz val="12"/>
      <color theme="1"/>
      <name val="Microsoft YaHei U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9"/>
  <sheetViews>
    <sheetView tabSelected="1" zoomScale="90" zoomScaleNormal="90" workbookViewId="0">
      <selection activeCell="H8" sqref="H8"/>
    </sheetView>
  </sheetViews>
  <sheetFormatPr defaultColWidth="9" defaultRowHeight="13.5"/>
  <cols>
    <col min="1" max="1" width="7.63333333333333" style="1" customWidth="1"/>
    <col min="2" max="2" width="20.6916666666667" style="39" customWidth="1"/>
    <col min="3" max="3" width="6.725" style="1" customWidth="1"/>
    <col min="4" max="4" width="15.9666666666667" style="1" customWidth="1"/>
    <col min="5" max="5" width="44.7166666666667" style="1" customWidth="1"/>
    <col min="6" max="6" width="12.8166666666667" style="39" customWidth="1"/>
    <col min="7" max="7" width="25.55" style="39" customWidth="1"/>
    <col min="8" max="8" width="57.9166666666667" style="40" customWidth="1"/>
    <col min="9" max="16384" width="9" style="1"/>
  </cols>
  <sheetData>
    <row r="1" ht="64" customHeight="1" spans="1:8">
      <c r="A1" s="41" t="s">
        <v>0</v>
      </c>
      <c r="B1" s="41"/>
      <c r="C1" s="41"/>
      <c r="D1" s="41"/>
      <c r="E1" s="41"/>
      <c r="F1" s="41"/>
      <c r="G1" s="41"/>
      <c r="H1" s="42"/>
    </row>
    <row r="2" ht="23" customHeight="1" spans="1:8">
      <c r="A2" s="43" t="s">
        <v>1</v>
      </c>
      <c r="B2" s="43" t="s">
        <v>2</v>
      </c>
      <c r="C2" s="43" t="s">
        <v>3</v>
      </c>
      <c r="D2" s="43" t="s">
        <v>4</v>
      </c>
      <c r="E2" s="43"/>
      <c r="F2" s="43"/>
      <c r="G2" s="43"/>
      <c r="H2" s="43" t="s">
        <v>5</v>
      </c>
    </row>
    <row r="3" ht="23" customHeight="1" spans="1:8">
      <c r="A3" s="43"/>
      <c r="B3" s="43"/>
      <c r="C3" s="43"/>
      <c r="D3" s="43" t="s">
        <v>6</v>
      </c>
      <c r="E3" s="43" t="s">
        <v>7</v>
      </c>
      <c r="F3" s="43" t="s">
        <v>8</v>
      </c>
      <c r="G3" s="43" t="s">
        <v>9</v>
      </c>
      <c r="H3" s="43"/>
    </row>
    <row r="4" s="38" customFormat="1" ht="55" customHeight="1" spans="1:8">
      <c r="A4" s="44">
        <v>1</v>
      </c>
      <c r="B4" s="45" t="s">
        <v>10</v>
      </c>
      <c r="C4" s="45">
        <v>1</v>
      </c>
      <c r="D4" s="45" t="s">
        <v>11</v>
      </c>
      <c r="E4" s="45" t="s">
        <v>12</v>
      </c>
      <c r="F4" s="46" t="s">
        <v>13</v>
      </c>
      <c r="G4" s="46" t="s">
        <v>14</v>
      </c>
      <c r="H4" s="45"/>
    </row>
    <row r="5" s="38" customFormat="1" ht="55" customHeight="1" spans="1:8">
      <c r="A5" s="44">
        <v>2</v>
      </c>
      <c r="B5" s="45" t="s">
        <v>15</v>
      </c>
      <c r="C5" s="45">
        <v>1</v>
      </c>
      <c r="D5" s="45" t="s">
        <v>11</v>
      </c>
      <c r="E5" s="45" t="s">
        <v>16</v>
      </c>
      <c r="F5" s="45" t="s">
        <v>17</v>
      </c>
      <c r="G5" s="45"/>
      <c r="H5" s="45"/>
    </row>
    <row r="6" s="38" customFormat="1" ht="55" customHeight="1" spans="1:8">
      <c r="A6" s="44">
        <v>3</v>
      </c>
      <c r="B6" s="45" t="s">
        <v>18</v>
      </c>
      <c r="C6" s="45">
        <v>1</v>
      </c>
      <c r="D6" s="45" t="s">
        <v>19</v>
      </c>
      <c r="E6" s="45" t="s">
        <v>20</v>
      </c>
      <c r="F6" s="45" t="s">
        <v>17</v>
      </c>
      <c r="G6" s="45" t="s">
        <v>21</v>
      </c>
      <c r="H6" s="45"/>
    </row>
    <row r="7" s="38" customFormat="1" ht="55" customHeight="1" spans="1:8">
      <c r="A7" s="44">
        <v>4</v>
      </c>
      <c r="B7" s="45" t="s">
        <v>22</v>
      </c>
      <c r="C7" s="45">
        <v>1</v>
      </c>
      <c r="D7" s="45" t="s">
        <v>19</v>
      </c>
      <c r="E7" s="45" t="s">
        <v>16</v>
      </c>
      <c r="F7" s="45" t="s">
        <v>17</v>
      </c>
      <c r="G7" s="45" t="s">
        <v>23</v>
      </c>
      <c r="H7" s="45"/>
    </row>
    <row r="8" s="38" customFormat="1" ht="55" customHeight="1" spans="1:15">
      <c r="A8" s="44">
        <v>5</v>
      </c>
      <c r="B8" s="45" t="s">
        <v>24</v>
      </c>
      <c r="C8" s="45">
        <v>1</v>
      </c>
      <c r="D8" s="45" t="s">
        <v>25</v>
      </c>
      <c r="E8" s="45" t="s">
        <v>26</v>
      </c>
      <c r="F8" s="45" t="s">
        <v>17</v>
      </c>
      <c r="G8" s="45" t="s">
        <v>27</v>
      </c>
      <c r="H8" s="45"/>
      <c r="O8" s="38" t="s">
        <v>28</v>
      </c>
    </row>
    <row r="9" s="38" customFormat="1" ht="55" customHeight="1" spans="1:8">
      <c r="A9" s="44">
        <v>6</v>
      </c>
      <c r="B9" s="45" t="s">
        <v>29</v>
      </c>
      <c r="C9" s="45">
        <v>1</v>
      </c>
      <c r="D9" s="45" t="s">
        <v>11</v>
      </c>
      <c r="E9" s="45" t="s">
        <v>30</v>
      </c>
      <c r="F9" s="46" t="s">
        <v>13</v>
      </c>
      <c r="G9" s="46"/>
      <c r="H9" s="45" t="s">
        <v>31</v>
      </c>
    </row>
    <row r="10" s="38" customFormat="1" ht="55" customHeight="1" spans="1:8">
      <c r="A10" s="44">
        <v>7</v>
      </c>
      <c r="B10" s="45" t="s">
        <v>32</v>
      </c>
      <c r="C10" s="45">
        <v>1</v>
      </c>
      <c r="D10" s="47" t="s">
        <v>11</v>
      </c>
      <c r="E10" s="47" t="s">
        <v>33</v>
      </c>
      <c r="F10" s="45" t="s">
        <v>17</v>
      </c>
      <c r="G10" s="45"/>
      <c r="H10" s="48" t="s">
        <v>34</v>
      </c>
    </row>
    <row r="11" s="38" customFormat="1" ht="55" customHeight="1" spans="1:8">
      <c r="A11" s="44">
        <v>8</v>
      </c>
      <c r="B11" s="45" t="s">
        <v>35</v>
      </c>
      <c r="C11" s="45">
        <v>1</v>
      </c>
      <c r="D11" s="47" t="s">
        <v>11</v>
      </c>
      <c r="E11" s="47" t="s">
        <v>36</v>
      </c>
      <c r="F11" s="45" t="s">
        <v>13</v>
      </c>
      <c r="G11" s="45"/>
      <c r="H11" s="48"/>
    </row>
    <row r="12" s="38" customFormat="1" ht="55" customHeight="1" spans="1:8">
      <c r="A12" s="44">
        <v>9</v>
      </c>
      <c r="B12" s="45" t="s">
        <v>37</v>
      </c>
      <c r="C12" s="45">
        <v>1</v>
      </c>
      <c r="D12" s="47" t="s">
        <v>11</v>
      </c>
      <c r="E12" s="45" t="s">
        <v>38</v>
      </c>
      <c r="F12" s="45" t="s">
        <v>13</v>
      </c>
      <c r="G12" s="45" t="s">
        <v>39</v>
      </c>
      <c r="H12" s="48"/>
    </row>
    <row r="13" s="38" customFormat="1" ht="270" customHeight="1" spans="1:8">
      <c r="A13" s="44">
        <v>10</v>
      </c>
      <c r="B13" s="45" t="s">
        <v>40</v>
      </c>
      <c r="C13" s="45">
        <v>1</v>
      </c>
      <c r="D13" s="47" t="s">
        <v>11</v>
      </c>
      <c r="E13" s="47" t="s">
        <v>41</v>
      </c>
      <c r="F13" s="45" t="s">
        <v>13</v>
      </c>
      <c r="G13" s="45" t="s">
        <v>42</v>
      </c>
      <c r="H13" s="48" t="s">
        <v>43</v>
      </c>
    </row>
    <row r="14" s="38" customFormat="1" ht="55" customHeight="1" spans="1:8">
      <c r="A14" s="44">
        <v>11</v>
      </c>
      <c r="B14" s="45" t="s">
        <v>44</v>
      </c>
      <c r="C14" s="45">
        <v>1</v>
      </c>
      <c r="D14" s="47" t="s">
        <v>11</v>
      </c>
      <c r="E14" s="47" t="s">
        <v>45</v>
      </c>
      <c r="F14" s="46" t="s">
        <v>13</v>
      </c>
      <c r="G14" s="45"/>
      <c r="H14" s="47" t="s">
        <v>46</v>
      </c>
    </row>
    <row r="15" s="38" customFormat="1" ht="55" customHeight="1" spans="1:8">
      <c r="A15" s="44">
        <v>12</v>
      </c>
      <c r="B15" s="45" t="s">
        <v>47</v>
      </c>
      <c r="C15" s="45">
        <v>1</v>
      </c>
      <c r="D15" s="47" t="s">
        <v>11</v>
      </c>
      <c r="E15" s="47" t="s">
        <v>45</v>
      </c>
      <c r="F15" s="46" t="s">
        <v>13</v>
      </c>
      <c r="G15" s="45"/>
      <c r="H15" s="47" t="s">
        <v>48</v>
      </c>
    </row>
    <row r="16" s="38" customFormat="1" ht="55" customHeight="1" spans="1:8">
      <c r="A16" s="44">
        <v>13</v>
      </c>
      <c r="B16" s="45" t="s">
        <v>49</v>
      </c>
      <c r="C16" s="45">
        <v>1</v>
      </c>
      <c r="D16" s="47" t="s">
        <v>11</v>
      </c>
      <c r="E16" s="47" t="s">
        <v>50</v>
      </c>
      <c r="F16" s="46" t="s">
        <v>13</v>
      </c>
      <c r="G16" s="45"/>
      <c r="H16" s="47" t="s">
        <v>51</v>
      </c>
    </row>
    <row r="17" s="38" customFormat="1" ht="80" customHeight="1" spans="1:8">
      <c r="A17" s="44">
        <v>14</v>
      </c>
      <c r="B17" s="45" t="s">
        <v>52</v>
      </c>
      <c r="C17" s="45">
        <v>1</v>
      </c>
      <c r="D17" s="47" t="s">
        <v>11</v>
      </c>
      <c r="E17" s="45" t="s">
        <v>53</v>
      </c>
      <c r="F17" s="46" t="s">
        <v>13</v>
      </c>
      <c r="G17" s="45"/>
      <c r="H17" s="48" t="s">
        <v>54</v>
      </c>
    </row>
    <row r="18" s="38" customFormat="1" ht="87" customHeight="1" spans="1:8">
      <c r="A18" s="44">
        <v>15</v>
      </c>
      <c r="B18" s="45" t="s">
        <v>55</v>
      </c>
      <c r="C18" s="45">
        <v>1</v>
      </c>
      <c r="D18" s="47" t="s">
        <v>11</v>
      </c>
      <c r="E18" s="47" t="s">
        <v>56</v>
      </c>
      <c r="F18" s="45" t="s">
        <v>13</v>
      </c>
      <c r="G18" s="45"/>
      <c r="H18" s="48" t="s">
        <v>57</v>
      </c>
    </row>
    <row r="19" s="38" customFormat="1" ht="153" customHeight="1" spans="1:8">
      <c r="A19" s="44">
        <v>16</v>
      </c>
      <c r="B19" s="45" t="s">
        <v>58</v>
      </c>
      <c r="C19" s="45">
        <v>2</v>
      </c>
      <c r="D19" s="47" t="s">
        <v>11</v>
      </c>
      <c r="E19" s="47" t="s">
        <v>59</v>
      </c>
      <c r="F19" s="45" t="s">
        <v>13</v>
      </c>
      <c r="G19" s="45"/>
      <c r="H19" s="48" t="s">
        <v>60</v>
      </c>
    </row>
    <row r="20" s="38" customFormat="1" ht="153" customHeight="1" spans="1:8">
      <c r="A20" s="44">
        <v>17</v>
      </c>
      <c r="B20" s="45" t="s">
        <v>61</v>
      </c>
      <c r="C20" s="45">
        <v>1</v>
      </c>
      <c r="D20" s="47" t="s">
        <v>11</v>
      </c>
      <c r="E20" s="47" t="s">
        <v>62</v>
      </c>
      <c r="F20" s="45" t="s">
        <v>13</v>
      </c>
      <c r="G20" s="45"/>
      <c r="H20" s="48" t="s">
        <v>63</v>
      </c>
    </row>
    <row r="21" s="38" customFormat="1" ht="158" customHeight="1" spans="1:8">
      <c r="A21" s="44">
        <v>18</v>
      </c>
      <c r="B21" s="45" t="s">
        <v>64</v>
      </c>
      <c r="C21" s="45">
        <v>1</v>
      </c>
      <c r="D21" s="47" t="s">
        <v>65</v>
      </c>
      <c r="E21" s="49" t="s">
        <v>66</v>
      </c>
      <c r="F21" s="46" t="s">
        <v>13</v>
      </c>
      <c r="G21" s="46" t="s">
        <v>67</v>
      </c>
      <c r="H21" s="48" t="s">
        <v>68</v>
      </c>
    </row>
    <row r="22" s="38" customFormat="1" ht="103" customHeight="1" spans="1:8">
      <c r="A22" s="44">
        <v>19</v>
      </c>
      <c r="B22" s="45" t="s">
        <v>69</v>
      </c>
      <c r="C22" s="45">
        <v>1</v>
      </c>
      <c r="D22" s="47" t="s">
        <v>65</v>
      </c>
      <c r="E22" s="49" t="s">
        <v>70</v>
      </c>
      <c r="F22" s="46" t="s">
        <v>13</v>
      </c>
      <c r="G22" s="46" t="s">
        <v>71</v>
      </c>
      <c r="H22" s="48" t="s">
        <v>72</v>
      </c>
    </row>
    <row r="23" s="38" customFormat="1" ht="55" customHeight="1" spans="1:8">
      <c r="A23" s="44">
        <v>20</v>
      </c>
      <c r="B23" s="45" t="s">
        <v>73</v>
      </c>
      <c r="C23" s="45">
        <v>1</v>
      </c>
      <c r="D23" s="47" t="s">
        <v>74</v>
      </c>
      <c r="E23" s="49" t="s">
        <v>75</v>
      </c>
      <c r="F23" s="46" t="s">
        <v>13</v>
      </c>
      <c r="G23" s="46" t="s">
        <v>76</v>
      </c>
      <c r="H23" s="48"/>
    </row>
    <row r="24" s="38" customFormat="1" ht="55" customHeight="1" spans="1:8">
      <c r="A24" s="44">
        <v>21</v>
      </c>
      <c r="B24" s="45" t="s">
        <v>77</v>
      </c>
      <c r="C24" s="45">
        <v>1</v>
      </c>
      <c r="D24" s="47" t="s">
        <v>74</v>
      </c>
      <c r="E24" s="47" t="s">
        <v>78</v>
      </c>
      <c r="F24" s="45" t="s">
        <v>13</v>
      </c>
      <c r="G24" s="45" t="s">
        <v>79</v>
      </c>
      <c r="H24" s="48" t="s">
        <v>80</v>
      </c>
    </row>
    <row r="25" s="38" customFormat="1" ht="55" customHeight="1" spans="1:8">
      <c r="A25" s="44">
        <v>22</v>
      </c>
      <c r="B25" s="45" t="s">
        <v>81</v>
      </c>
      <c r="C25" s="45">
        <v>1</v>
      </c>
      <c r="D25" s="47" t="s">
        <v>11</v>
      </c>
      <c r="E25" s="47" t="s">
        <v>82</v>
      </c>
      <c r="F25" s="45" t="s">
        <v>13</v>
      </c>
      <c r="G25" s="45" t="s">
        <v>39</v>
      </c>
      <c r="H25" s="48"/>
    </row>
    <row r="26" s="38" customFormat="1" ht="55" customHeight="1" spans="1:8">
      <c r="A26" s="44">
        <v>23</v>
      </c>
      <c r="B26" s="45" t="s">
        <v>83</v>
      </c>
      <c r="C26" s="45">
        <v>5</v>
      </c>
      <c r="D26" s="50" t="s">
        <v>25</v>
      </c>
      <c r="E26" s="50" t="s">
        <v>84</v>
      </c>
      <c r="F26" s="46" t="s">
        <v>13</v>
      </c>
      <c r="G26" s="46"/>
      <c r="H26" s="48"/>
    </row>
    <row r="27" s="38" customFormat="1" ht="55" customHeight="1" spans="1:8">
      <c r="A27" s="44">
        <v>24</v>
      </c>
      <c r="B27" s="45" t="s">
        <v>85</v>
      </c>
      <c r="C27" s="45">
        <v>1</v>
      </c>
      <c r="D27" s="47" t="s">
        <v>74</v>
      </c>
      <c r="E27" s="47" t="s">
        <v>86</v>
      </c>
      <c r="F27" s="45" t="s">
        <v>13</v>
      </c>
      <c r="G27" s="45"/>
      <c r="H27" s="48"/>
    </row>
    <row r="28" s="38" customFormat="1" ht="55" customHeight="1" spans="1:8">
      <c r="A28" s="44">
        <v>25</v>
      </c>
      <c r="B28" s="45" t="s">
        <v>87</v>
      </c>
      <c r="C28" s="45">
        <v>1</v>
      </c>
      <c r="D28" s="47" t="s">
        <v>11</v>
      </c>
      <c r="E28" s="47" t="s">
        <v>88</v>
      </c>
      <c r="F28" s="45" t="s">
        <v>13</v>
      </c>
      <c r="G28" s="45"/>
      <c r="H28" s="48" t="s">
        <v>89</v>
      </c>
    </row>
    <row r="29" s="38" customFormat="1" ht="77" customHeight="1" spans="1:8">
      <c r="A29" s="44">
        <v>26</v>
      </c>
      <c r="B29" s="45" t="s">
        <v>90</v>
      </c>
      <c r="C29" s="45">
        <v>1</v>
      </c>
      <c r="D29" s="47" t="s">
        <v>11</v>
      </c>
      <c r="E29" s="47" t="s">
        <v>91</v>
      </c>
      <c r="F29" s="45" t="s">
        <v>13</v>
      </c>
      <c r="G29" s="45"/>
      <c r="H29" s="48" t="s">
        <v>92</v>
      </c>
    </row>
  </sheetData>
  <autoFilter xmlns:etc="http://www.wps.cn/officeDocument/2017/etCustomData" ref="A3:O29" etc:filterBottomFollowUsedRange="0">
    <extLst/>
  </autoFilter>
  <mergeCells count="6">
    <mergeCell ref="A1:H1"/>
    <mergeCell ref="D2:G2"/>
    <mergeCell ref="A2:A3"/>
    <mergeCell ref="B2:B3"/>
    <mergeCell ref="C2:C3"/>
    <mergeCell ref="H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O33"/>
  <sheetViews>
    <sheetView topLeftCell="A10" workbookViewId="0">
      <selection activeCell="B30" sqref="B30"/>
    </sheetView>
  </sheetViews>
  <sheetFormatPr defaultColWidth="9" defaultRowHeight="13.5"/>
  <cols>
    <col min="14" max="14" width="9" hidden="1" customWidth="1"/>
  </cols>
  <sheetData>
    <row r="1" ht="48" spans="1:13">
      <c r="A1" s="25" t="s">
        <v>1</v>
      </c>
      <c r="B1" s="26" t="s">
        <v>93</v>
      </c>
      <c r="C1" s="26" t="s">
        <v>94</v>
      </c>
      <c r="D1" s="26" t="s">
        <v>95</v>
      </c>
      <c r="E1" s="26" t="s">
        <v>96</v>
      </c>
      <c r="F1" s="26" t="s">
        <v>97</v>
      </c>
      <c r="G1" s="26" t="s">
        <v>98</v>
      </c>
      <c r="H1" s="26" t="s">
        <v>99</v>
      </c>
      <c r="I1" s="26" t="s">
        <v>100</v>
      </c>
      <c r="J1" s="35" t="s">
        <v>101</v>
      </c>
      <c r="K1" s="26" t="s">
        <v>102</v>
      </c>
      <c r="L1" s="26" t="s">
        <v>103</v>
      </c>
      <c r="M1" s="26" t="s">
        <v>5</v>
      </c>
    </row>
    <row r="2" ht="30.75" spans="1:14">
      <c r="A2" s="27">
        <v>1</v>
      </c>
      <c r="B2" s="28" t="s">
        <v>104</v>
      </c>
      <c r="C2" s="29">
        <v>6</v>
      </c>
      <c r="D2" s="29">
        <v>1</v>
      </c>
      <c r="E2" s="30"/>
      <c r="F2" s="30"/>
      <c r="G2" s="29">
        <v>2</v>
      </c>
      <c r="H2" s="30"/>
      <c r="I2" s="30"/>
      <c r="J2" s="29">
        <v>1</v>
      </c>
      <c r="K2" s="29">
        <v>1</v>
      </c>
      <c r="L2" s="34">
        <v>1</v>
      </c>
      <c r="M2" s="36" t="s">
        <v>105</v>
      </c>
      <c r="N2">
        <f>K2-L2</f>
        <v>0</v>
      </c>
    </row>
    <row r="3" ht="16.5" hidden="1" spans="1:13">
      <c r="A3" s="27">
        <v>2</v>
      </c>
      <c r="B3" s="31" t="s">
        <v>106</v>
      </c>
      <c r="C3" s="29">
        <v>4</v>
      </c>
      <c r="D3" s="30"/>
      <c r="E3" s="30"/>
      <c r="F3" s="30"/>
      <c r="G3" s="30"/>
      <c r="H3" s="30"/>
      <c r="I3" s="30"/>
      <c r="J3" s="30"/>
      <c r="K3" s="30"/>
      <c r="L3" s="33"/>
      <c r="M3" s="33"/>
    </row>
    <row r="4" ht="16.5" hidden="1" spans="1:13">
      <c r="A4" s="27">
        <v>3</v>
      </c>
      <c r="B4" s="31" t="s">
        <v>107</v>
      </c>
      <c r="C4" s="29">
        <v>4</v>
      </c>
      <c r="D4" s="30"/>
      <c r="E4" s="30"/>
      <c r="F4" s="30"/>
      <c r="G4" s="29">
        <v>1</v>
      </c>
      <c r="H4" s="30"/>
      <c r="I4" s="30"/>
      <c r="J4" s="30"/>
      <c r="K4" s="30"/>
      <c r="L4" s="33"/>
      <c r="M4" s="33"/>
    </row>
    <row r="5" ht="16.5" hidden="1" spans="1:13">
      <c r="A5" s="27">
        <v>4</v>
      </c>
      <c r="B5" s="31" t="s">
        <v>108</v>
      </c>
      <c r="C5" s="29">
        <v>3</v>
      </c>
      <c r="D5" s="29">
        <v>7</v>
      </c>
      <c r="E5" s="30"/>
      <c r="F5" s="30"/>
      <c r="G5" s="29">
        <v>1</v>
      </c>
      <c r="H5" s="30"/>
      <c r="I5" s="30"/>
      <c r="J5" s="29">
        <v>1</v>
      </c>
      <c r="K5" s="30"/>
      <c r="L5" s="33"/>
      <c r="M5" s="33"/>
    </row>
    <row r="6" ht="16.5" hidden="1" spans="1:13">
      <c r="A6" s="27">
        <v>5</v>
      </c>
      <c r="B6" s="31" t="s">
        <v>109</v>
      </c>
      <c r="C6" s="29">
        <v>6</v>
      </c>
      <c r="D6" s="29">
        <v>2</v>
      </c>
      <c r="E6" s="30"/>
      <c r="F6" s="30"/>
      <c r="G6" s="29">
        <v>1</v>
      </c>
      <c r="H6" s="30"/>
      <c r="I6" s="29">
        <v>1</v>
      </c>
      <c r="J6" s="30"/>
      <c r="K6" s="30"/>
      <c r="L6" s="33"/>
      <c r="M6" s="33"/>
    </row>
    <row r="7" ht="16.5" hidden="1" spans="1:13">
      <c r="A7" s="27">
        <v>6</v>
      </c>
      <c r="B7" s="31" t="s">
        <v>110</v>
      </c>
      <c r="C7" s="29">
        <v>23</v>
      </c>
      <c r="D7" s="29">
        <v>3</v>
      </c>
      <c r="E7" s="30"/>
      <c r="F7" s="30"/>
      <c r="G7" s="29">
        <v>2</v>
      </c>
      <c r="H7" s="30"/>
      <c r="I7" s="30"/>
      <c r="J7" s="29">
        <v>1</v>
      </c>
      <c r="K7" s="30"/>
      <c r="L7" s="33"/>
      <c r="M7" s="33"/>
    </row>
    <row r="8" ht="32.25" spans="1:14">
      <c r="A8" s="27">
        <v>7</v>
      </c>
      <c r="B8" s="28" t="s">
        <v>111</v>
      </c>
      <c r="C8" s="29">
        <v>8</v>
      </c>
      <c r="D8" s="29">
        <v>3</v>
      </c>
      <c r="E8" s="30"/>
      <c r="F8" s="30"/>
      <c r="G8" s="29">
        <v>1</v>
      </c>
      <c r="H8" s="30"/>
      <c r="I8" s="30"/>
      <c r="J8" s="30"/>
      <c r="K8" s="29">
        <v>4</v>
      </c>
      <c r="L8" s="34">
        <v>4</v>
      </c>
      <c r="M8" s="36" t="s">
        <v>112</v>
      </c>
      <c r="N8">
        <f>K8-L8</f>
        <v>0</v>
      </c>
    </row>
    <row r="9" ht="32.25" hidden="1" spans="1:13">
      <c r="A9" s="27">
        <v>8</v>
      </c>
      <c r="B9" s="31" t="s">
        <v>113</v>
      </c>
      <c r="C9" s="29">
        <v>3</v>
      </c>
      <c r="D9" s="29">
        <v>2</v>
      </c>
      <c r="E9" s="30"/>
      <c r="F9" s="30"/>
      <c r="G9" s="29">
        <v>1</v>
      </c>
      <c r="H9" s="30"/>
      <c r="I9" s="29">
        <v>1</v>
      </c>
      <c r="J9" s="30"/>
      <c r="K9" s="30"/>
      <c r="L9" s="33"/>
      <c r="M9" s="33"/>
    </row>
    <row r="10" ht="16.5" spans="1:14">
      <c r="A10" s="27">
        <v>9</v>
      </c>
      <c r="B10" s="28" t="s">
        <v>114</v>
      </c>
      <c r="C10" s="29">
        <v>9</v>
      </c>
      <c r="D10" s="29">
        <v>3</v>
      </c>
      <c r="E10" s="30"/>
      <c r="F10" s="30"/>
      <c r="G10" s="29">
        <v>1</v>
      </c>
      <c r="H10" s="30"/>
      <c r="I10" s="30"/>
      <c r="J10" s="30"/>
      <c r="K10" s="29">
        <v>2</v>
      </c>
      <c r="L10" s="34">
        <v>1</v>
      </c>
      <c r="M10" s="33"/>
      <c r="N10">
        <f>K10-L10</f>
        <v>1</v>
      </c>
    </row>
    <row r="11" ht="30.75" spans="1:14">
      <c r="A11" s="27">
        <v>10</v>
      </c>
      <c r="B11" s="28" t="s">
        <v>115</v>
      </c>
      <c r="C11" s="29">
        <v>6</v>
      </c>
      <c r="D11" s="30"/>
      <c r="E11" s="30"/>
      <c r="F11" s="30"/>
      <c r="G11" s="29">
        <v>1</v>
      </c>
      <c r="H11" s="30"/>
      <c r="I11" s="30"/>
      <c r="J11" s="29">
        <v>1</v>
      </c>
      <c r="K11" s="29">
        <v>1</v>
      </c>
      <c r="L11" s="34">
        <v>1</v>
      </c>
      <c r="M11" s="36" t="s">
        <v>116</v>
      </c>
      <c r="N11">
        <f>K11-L11</f>
        <v>0</v>
      </c>
    </row>
    <row r="12" ht="32.25" spans="1:14">
      <c r="A12" s="27">
        <v>11</v>
      </c>
      <c r="B12" s="28" t="s">
        <v>117</v>
      </c>
      <c r="C12" s="29">
        <v>8</v>
      </c>
      <c r="D12" s="29">
        <v>2</v>
      </c>
      <c r="E12" s="30"/>
      <c r="F12" s="30"/>
      <c r="G12" s="29">
        <v>2</v>
      </c>
      <c r="H12" s="30"/>
      <c r="I12" s="30"/>
      <c r="J12" s="29">
        <v>1</v>
      </c>
      <c r="K12" s="29">
        <v>2</v>
      </c>
      <c r="L12" s="34">
        <v>1</v>
      </c>
      <c r="M12" s="36" t="s">
        <v>116</v>
      </c>
      <c r="N12">
        <f>K12-L12</f>
        <v>1</v>
      </c>
    </row>
    <row r="13" ht="16.5" hidden="1" spans="1:13">
      <c r="A13" s="27">
        <v>12</v>
      </c>
      <c r="B13" s="31" t="s">
        <v>118</v>
      </c>
      <c r="C13" s="29">
        <v>4</v>
      </c>
      <c r="D13" s="29">
        <v>10</v>
      </c>
      <c r="E13" s="30"/>
      <c r="F13" s="30"/>
      <c r="G13" s="29">
        <v>4</v>
      </c>
      <c r="H13" s="30"/>
      <c r="I13" s="30"/>
      <c r="J13" s="29">
        <v>1</v>
      </c>
      <c r="K13" s="30"/>
      <c r="L13" s="33"/>
      <c r="M13" s="33"/>
    </row>
    <row r="14" ht="32.25" hidden="1" spans="1:13">
      <c r="A14" s="27">
        <v>13</v>
      </c>
      <c r="B14" s="31" t="s">
        <v>119</v>
      </c>
      <c r="C14" s="29">
        <v>4</v>
      </c>
      <c r="D14" s="29">
        <v>5</v>
      </c>
      <c r="E14" s="30"/>
      <c r="F14" s="30"/>
      <c r="G14" s="29">
        <v>1</v>
      </c>
      <c r="H14" s="30"/>
      <c r="I14" s="30"/>
      <c r="J14" s="30"/>
      <c r="K14" s="30"/>
      <c r="L14" s="33"/>
      <c r="M14" s="33"/>
    </row>
    <row r="15" ht="16.5" spans="1:15">
      <c r="A15" s="27">
        <v>14</v>
      </c>
      <c r="B15" s="28" t="s">
        <v>120</v>
      </c>
      <c r="C15" s="29">
        <v>2</v>
      </c>
      <c r="D15" s="30"/>
      <c r="E15" s="30"/>
      <c r="F15" s="30"/>
      <c r="G15" s="30"/>
      <c r="H15" s="30"/>
      <c r="I15" s="30"/>
      <c r="J15" s="30"/>
      <c r="K15" s="30"/>
      <c r="L15" s="34">
        <v>1</v>
      </c>
      <c r="M15" s="33"/>
      <c r="N15">
        <f>K15-L15</f>
        <v>-1</v>
      </c>
      <c r="O15" t="s">
        <v>121</v>
      </c>
    </row>
    <row r="16" ht="60.75" spans="1:15">
      <c r="A16" s="27">
        <v>15</v>
      </c>
      <c r="B16" s="31" t="s">
        <v>122</v>
      </c>
      <c r="C16" s="29" t="s">
        <v>123</v>
      </c>
      <c r="D16" s="29">
        <v>4</v>
      </c>
      <c r="E16" s="30"/>
      <c r="F16" s="29">
        <v>1</v>
      </c>
      <c r="G16" s="29">
        <v>1</v>
      </c>
      <c r="H16" s="29">
        <v>1</v>
      </c>
      <c r="I16" s="29">
        <v>3</v>
      </c>
      <c r="J16" s="29">
        <v>1</v>
      </c>
      <c r="K16" s="29">
        <v>6</v>
      </c>
      <c r="L16" s="34">
        <v>1</v>
      </c>
      <c r="M16" s="36" t="s">
        <v>124</v>
      </c>
      <c r="N16">
        <f>K16-L16</f>
        <v>5</v>
      </c>
      <c r="O16" t="s">
        <v>125</v>
      </c>
    </row>
    <row r="17" ht="16.5" spans="1:14">
      <c r="A17" s="27">
        <v>16</v>
      </c>
      <c r="B17" s="28" t="s">
        <v>126</v>
      </c>
      <c r="C17" s="29" t="s">
        <v>127</v>
      </c>
      <c r="D17" s="29">
        <v>7</v>
      </c>
      <c r="E17" s="29">
        <v>3</v>
      </c>
      <c r="F17" s="29">
        <v>1</v>
      </c>
      <c r="G17" s="29">
        <v>1</v>
      </c>
      <c r="H17" s="29">
        <v>3</v>
      </c>
      <c r="I17" s="29">
        <v>3</v>
      </c>
      <c r="J17" s="30"/>
      <c r="K17" s="29">
        <v>7</v>
      </c>
      <c r="L17" s="33">
        <v>3</v>
      </c>
      <c r="M17" s="33"/>
      <c r="N17">
        <f>K17-L17</f>
        <v>4</v>
      </c>
    </row>
    <row r="18" ht="32.25" spans="1:14">
      <c r="A18" s="27">
        <v>17</v>
      </c>
      <c r="B18" s="28" t="s">
        <v>128</v>
      </c>
      <c r="C18" s="29" t="s">
        <v>129</v>
      </c>
      <c r="D18" s="29">
        <v>5</v>
      </c>
      <c r="E18" s="29">
        <v>1</v>
      </c>
      <c r="F18" s="30"/>
      <c r="G18" s="29">
        <v>1</v>
      </c>
      <c r="H18" s="29">
        <v>1</v>
      </c>
      <c r="I18" s="29">
        <v>5</v>
      </c>
      <c r="J18" s="29">
        <v>1</v>
      </c>
      <c r="K18" s="29">
        <v>3</v>
      </c>
      <c r="L18" s="34">
        <v>1</v>
      </c>
      <c r="M18" s="36" t="s">
        <v>130</v>
      </c>
      <c r="N18">
        <f>K18-L18</f>
        <v>2</v>
      </c>
    </row>
    <row r="19" ht="32.25" spans="1:15">
      <c r="A19" s="27">
        <v>18</v>
      </c>
      <c r="B19" s="28" t="s">
        <v>131</v>
      </c>
      <c r="C19" s="29" t="s">
        <v>132</v>
      </c>
      <c r="D19" s="29">
        <v>4</v>
      </c>
      <c r="E19" s="30"/>
      <c r="F19" s="29">
        <v>1</v>
      </c>
      <c r="G19" s="29">
        <v>1</v>
      </c>
      <c r="H19" s="29">
        <v>2</v>
      </c>
      <c r="I19" s="29">
        <v>2</v>
      </c>
      <c r="J19" s="29">
        <v>1</v>
      </c>
      <c r="K19" s="29">
        <v>2</v>
      </c>
      <c r="L19" s="29">
        <v>1</v>
      </c>
      <c r="M19" s="36" t="s">
        <v>130</v>
      </c>
      <c r="N19">
        <f>K19-L19</f>
        <v>1</v>
      </c>
      <c r="O19" t="s">
        <v>125</v>
      </c>
    </row>
    <row r="20" ht="16.5" hidden="1" spans="1:13">
      <c r="A20" s="27">
        <v>19</v>
      </c>
      <c r="B20" s="31" t="s">
        <v>133</v>
      </c>
      <c r="C20" s="29" t="s">
        <v>134</v>
      </c>
      <c r="D20" s="29">
        <v>4</v>
      </c>
      <c r="E20" s="29">
        <v>4</v>
      </c>
      <c r="F20" s="30"/>
      <c r="G20" s="29">
        <v>1</v>
      </c>
      <c r="H20" s="29">
        <v>2</v>
      </c>
      <c r="I20" s="30"/>
      <c r="J20" s="30"/>
      <c r="K20" s="29">
        <v>4</v>
      </c>
      <c r="L20" s="30"/>
      <c r="M20" s="33"/>
    </row>
    <row r="21" ht="32.25" spans="1:15">
      <c r="A21" s="27">
        <v>20</v>
      </c>
      <c r="B21" s="28" t="s">
        <v>135</v>
      </c>
      <c r="C21" s="29" t="s">
        <v>136</v>
      </c>
      <c r="D21" s="29">
        <v>5</v>
      </c>
      <c r="E21" s="29">
        <v>4</v>
      </c>
      <c r="F21" s="30"/>
      <c r="G21" s="30"/>
      <c r="H21" s="29">
        <v>1</v>
      </c>
      <c r="I21" s="30"/>
      <c r="J21" s="30"/>
      <c r="K21" s="29">
        <v>6</v>
      </c>
      <c r="L21" s="29">
        <v>3</v>
      </c>
      <c r="M21" s="36" t="s">
        <v>130</v>
      </c>
      <c r="N21">
        <f>K21-L21</f>
        <v>3</v>
      </c>
      <c r="O21" t="s">
        <v>125</v>
      </c>
    </row>
    <row r="22" ht="32.25" hidden="1" spans="1:13">
      <c r="A22" s="27">
        <v>21</v>
      </c>
      <c r="B22" s="31" t="s">
        <v>137</v>
      </c>
      <c r="C22" s="29">
        <v>15</v>
      </c>
      <c r="D22" s="29">
        <v>1</v>
      </c>
      <c r="E22" s="30"/>
      <c r="F22" s="30"/>
      <c r="G22" s="30"/>
      <c r="H22" s="30"/>
      <c r="I22" s="30"/>
      <c r="J22" s="30"/>
      <c r="K22" s="29">
        <v>1</v>
      </c>
      <c r="L22" s="30"/>
      <c r="M22" s="33"/>
    </row>
    <row r="23" ht="16.5" spans="1:14">
      <c r="A23" s="27">
        <v>22</v>
      </c>
      <c r="B23" s="28" t="s">
        <v>138</v>
      </c>
      <c r="C23" s="29">
        <v>15</v>
      </c>
      <c r="D23" s="29">
        <v>5</v>
      </c>
      <c r="E23" s="30"/>
      <c r="F23" s="30"/>
      <c r="G23" s="29">
        <v>2</v>
      </c>
      <c r="H23" s="30"/>
      <c r="I23" s="29">
        <v>1</v>
      </c>
      <c r="J23" s="30"/>
      <c r="K23" s="29">
        <v>2</v>
      </c>
      <c r="L23" s="34">
        <v>2</v>
      </c>
      <c r="M23" s="36" t="s">
        <v>139</v>
      </c>
      <c r="N23">
        <f>K23-L23</f>
        <v>0</v>
      </c>
    </row>
    <row r="24" ht="32.25" spans="1:15">
      <c r="A24" s="27">
        <v>23</v>
      </c>
      <c r="B24" s="28" t="s">
        <v>140</v>
      </c>
      <c r="C24" s="29">
        <v>4</v>
      </c>
      <c r="D24" s="29">
        <v>7</v>
      </c>
      <c r="E24" s="30"/>
      <c r="F24" s="30"/>
      <c r="G24" s="29">
        <v>1</v>
      </c>
      <c r="H24" s="30"/>
      <c r="I24" s="30"/>
      <c r="J24" s="29">
        <v>3</v>
      </c>
      <c r="K24" s="29">
        <v>3</v>
      </c>
      <c r="L24" s="34">
        <v>2</v>
      </c>
      <c r="M24" s="36" t="s">
        <v>116</v>
      </c>
      <c r="N24">
        <f>K24-L24</f>
        <v>1</v>
      </c>
      <c r="O24" t="s">
        <v>125</v>
      </c>
    </row>
    <row r="25" ht="32.25" spans="1:14">
      <c r="A25" s="27">
        <v>24</v>
      </c>
      <c r="B25" s="28" t="s">
        <v>141</v>
      </c>
      <c r="C25" s="29">
        <v>7</v>
      </c>
      <c r="D25" s="29">
        <v>1</v>
      </c>
      <c r="E25" s="30"/>
      <c r="F25" s="30"/>
      <c r="G25" s="30"/>
      <c r="H25" s="30"/>
      <c r="I25" s="30"/>
      <c r="J25" s="29" t="s">
        <v>142</v>
      </c>
      <c r="K25" s="29">
        <v>1</v>
      </c>
      <c r="L25" s="34">
        <v>1</v>
      </c>
      <c r="M25" s="36" t="s">
        <v>116</v>
      </c>
      <c r="N25">
        <f>K25-L25</f>
        <v>0</v>
      </c>
    </row>
    <row r="26" ht="30.75" spans="1:14">
      <c r="A26" s="27">
        <v>25</v>
      </c>
      <c r="B26" s="28" t="s">
        <v>143</v>
      </c>
      <c r="C26" s="29">
        <v>4</v>
      </c>
      <c r="D26" s="29">
        <v>11</v>
      </c>
      <c r="E26" s="30"/>
      <c r="F26" s="30"/>
      <c r="G26" s="30"/>
      <c r="H26" s="30"/>
      <c r="I26" s="29">
        <v>4</v>
      </c>
      <c r="J26" s="29">
        <v>1</v>
      </c>
      <c r="K26" s="29">
        <v>6</v>
      </c>
      <c r="L26" s="34">
        <v>5</v>
      </c>
      <c r="M26" s="36" t="s">
        <v>144</v>
      </c>
      <c r="N26">
        <f>K26-L26</f>
        <v>1</v>
      </c>
    </row>
    <row r="27" ht="32.25" hidden="1" spans="1:13">
      <c r="A27" s="27">
        <v>26</v>
      </c>
      <c r="B27" s="31" t="s">
        <v>145</v>
      </c>
      <c r="C27" s="29">
        <v>5</v>
      </c>
      <c r="D27" s="29">
        <v>3</v>
      </c>
      <c r="E27" s="30"/>
      <c r="F27" s="30"/>
      <c r="G27" s="30"/>
      <c r="H27" s="30"/>
      <c r="I27" s="29">
        <v>1</v>
      </c>
      <c r="J27" s="29">
        <v>1</v>
      </c>
      <c r="K27" s="29">
        <v>1</v>
      </c>
      <c r="L27" s="33"/>
      <c r="M27" s="33"/>
    </row>
    <row r="28" ht="32.25" spans="1:15">
      <c r="A28" s="27">
        <v>27</v>
      </c>
      <c r="B28" s="31" t="s">
        <v>146</v>
      </c>
      <c r="C28" s="29">
        <v>1</v>
      </c>
      <c r="D28" s="30"/>
      <c r="E28" s="30"/>
      <c r="F28" s="30"/>
      <c r="G28" s="29">
        <v>1</v>
      </c>
      <c r="H28" s="29">
        <v>1</v>
      </c>
      <c r="I28" s="30"/>
      <c r="J28" s="29">
        <v>1</v>
      </c>
      <c r="K28" s="30"/>
      <c r="L28" s="34">
        <v>1</v>
      </c>
      <c r="M28" s="36" t="s">
        <v>116</v>
      </c>
      <c r="N28">
        <f>K28-L28</f>
        <v>-1</v>
      </c>
      <c r="O28" t="s">
        <v>125</v>
      </c>
    </row>
    <row r="29" ht="32.25" hidden="1" spans="1:13">
      <c r="A29" s="27">
        <v>28</v>
      </c>
      <c r="B29" s="31" t="s">
        <v>147</v>
      </c>
      <c r="C29" s="30"/>
      <c r="D29" s="29">
        <v>4</v>
      </c>
      <c r="E29" s="30"/>
      <c r="F29" s="30"/>
      <c r="G29" s="29">
        <v>1</v>
      </c>
      <c r="H29" s="30"/>
      <c r="I29" s="30"/>
      <c r="J29" s="30"/>
      <c r="K29" s="30"/>
      <c r="L29" s="33"/>
      <c r="M29" s="33"/>
    </row>
    <row r="30" ht="48" spans="1:14">
      <c r="A30" s="27">
        <v>29</v>
      </c>
      <c r="B30" s="28" t="s">
        <v>148</v>
      </c>
      <c r="C30" s="29">
        <v>1</v>
      </c>
      <c r="D30" s="29">
        <v>1</v>
      </c>
      <c r="E30" s="30"/>
      <c r="F30" s="30"/>
      <c r="G30" s="30"/>
      <c r="H30" s="30"/>
      <c r="I30" s="30"/>
      <c r="J30" s="29">
        <v>1</v>
      </c>
      <c r="K30" s="29">
        <v>2</v>
      </c>
      <c r="L30" s="34">
        <v>1</v>
      </c>
      <c r="M30" s="36" t="s">
        <v>130</v>
      </c>
      <c r="N30">
        <f>K30-L30</f>
        <v>1</v>
      </c>
    </row>
    <row r="31" ht="32.25" spans="1:15">
      <c r="A31" s="27">
        <v>30</v>
      </c>
      <c r="B31" s="31" t="s">
        <v>149</v>
      </c>
      <c r="C31" s="30"/>
      <c r="D31" s="30"/>
      <c r="E31" s="30"/>
      <c r="F31" s="30"/>
      <c r="G31" s="30"/>
      <c r="H31" s="30"/>
      <c r="I31" s="30"/>
      <c r="J31" s="30"/>
      <c r="K31" s="30"/>
      <c r="L31" s="34">
        <v>1</v>
      </c>
      <c r="M31" s="36" t="s">
        <v>150</v>
      </c>
      <c r="N31">
        <f>K31-L31</f>
        <v>-1</v>
      </c>
      <c r="O31" t="s">
        <v>125</v>
      </c>
    </row>
    <row r="32" ht="32.25" hidden="1" spans="1:13">
      <c r="A32" s="27">
        <v>31</v>
      </c>
      <c r="B32" s="31" t="s">
        <v>151</v>
      </c>
      <c r="C32" s="29">
        <v>2</v>
      </c>
      <c r="D32" s="29">
        <v>2</v>
      </c>
      <c r="E32" s="30"/>
      <c r="F32" s="30"/>
      <c r="G32" s="30"/>
      <c r="H32" s="30"/>
      <c r="I32" s="30"/>
      <c r="J32" s="30"/>
      <c r="K32" s="30"/>
      <c r="L32" s="33"/>
      <c r="M32" s="33"/>
    </row>
    <row r="33" ht="15.75" spans="1:13">
      <c r="A33" s="32" t="s">
        <v>152</v>
      </c>
      <c r="B33" s="33"/>
      <c r="C33" s="34">
        <v>501</v>
      </c>
      <c r="D33" s="34">
        <v>100</v>
      </c>
      <c r="E33" s="34">
        <v>12</v>
      </c>
      <c r="F33" s="34">
        <v>3</v>
      </c>
      <c r="G33" s="34">
        <v>28</v>
      </c>
      <c r="H33" s="34">
        <v>11</v>
      </c>
      <c r="I33" s="34">
        <v>21</v>
      </c>
      <c r="J33" s="34">
        <v>0</v>
      </c>
      <c r="K33" s="34">
        <v>54</v>
      </c>
      <c r="L33" s="34">
        <v>31</v>
      </c>
      <c r="M33" s="37"/>
    </row>
  </sheetData>
  <autoFilter xmlns:etc="http://www.wps.cn/officeDocument/2017/etCustomData" ref="A1:N33" etc:filterBottomFollowUsedRange="0">
    <filterColumn colId="11">
      <filters>
        <filter val="1"/>
        <filter val="31"/>
        <filter val="2"/>
        <filter val="3"/>
        <filter val="4"/>
        <filter val="5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3"/>
  <dimension ref="A1:H42"/>
  <sheetViews>
    <sheetView topLeftCell="A3" workbookViewId="0">
      <selection activeCell="B36" sqref="B36:E36"/>
    </sheetView>
  </sheetViews>
  <sheetFormatPr defaultColWidth="9" defaultRowHeight="13.5" outlineLevelCol="7"/>
  <cols>
    <col min="1" max="1" width="16" style="1" customWidth="1"/>
    <col min="2" max="2" width="7.75" style="1" customWidth="1"/>
    <col min="3" max="3" width="31.875" style="1" customWidth="1"/>
    <col min="4" max="4" width="7.75833333333333" style="1" customWidth="1"/>
    <col min="5" max="5" width="35.625" style="1" customWidth="1"/>
    <col min="6" max="6" width="14.875" style="1" customWidth="1"/>
    <col min="7" max="7" width="34.5" style="1" customWidth="1"/>
    <col min="8" max="8" width="27.75" style="1" customWidth="1"/>
    <col min="9" max="16384" width="9" style="1"/>
  </cols>
  <sheetData>
    <row r="1" s="1" customFormat="1" ht="32" customHeight="1" spans="1:8">
      <c r="A1" s="2" t="s">
        <v>153</v>
      </c>
      <c r="B1" s="2"/>
      <c r="C1" s="2"/>
      <c r="D1" s="2"/>
      <c r="E1" s="2"/>
      <c r="F1" s="2"/>
      <c r="G1" s="2"/>
      <c r="H1" s="2"/>
    </row>
    <row r="3" s="1" customFormat="1" ht="15.75" spans="1:8">
      <c r="A3" s="3" t="s">
        <v>2</v>
      </c>
      <c r="B3" s="3" t="s">
        <v>154</v>
      </c>
      <c r="C3" s="3"/>
      <c r="D3" s="3" t="s">
        <v>154</v>
      </c>
      <c r="E3" s="3" t="s">
        <v>154</v>
      </c>
      <c r="F3" s="3" t="s">
        <v>155</v>
      </c>
      <c r="G3" s="3" t="s">
        <v>5</v>
      </c>
      <c r="H3" s="4" t="s">
        <v>156</v>
      </c>
    </row>
    <row r="4" s="1" customFormat="1" ht="47.25" spans="1:8">
      <c r="A4" s="3"/>
      <c r="B4" s="3" t="s">
        <v>157</v>
      </c>
      <c r="C4" s="3" t="s">
        <v>158</v>
      </c>
      <c r="D4" s="3" t="s">
        <v>8</v>
      </c>
      <c r="E4" s="3" t="s">
        <v>9</v>
      </c>
      <c r="F4" s="3" t="s">
        <v>155</v>
      </c>
      <c r="G4" s="3" t="s">
        <v>5</v>
      </c>
      <c r="H4" s="5"/>
    </row>
    <row r="5" s="1" customFormat="1" ht="31.5" hidden="1" spans="1:8">
      <c r="A5" s="6" t="s">
        <v>159</v>
      </c>
      <c r="B5" s="6" t="s">
        <v>160</v>
      </c>
      <c r="C5" s="6" t="s">
        <v>33</v>
      </c>
      <c r="D5" s="7" t="s">
        <v>13</v>
      </c>
      <c r="E5" s="6" t="s">
        <v>34</v>
      </c>
      <c r="F5" s="6" t="s">
        <v>161</v>
      </c>
      <c r="G5" s="6"/>
      <c r="H5" s="6" t="s">
        <v>115</v>
      </c>
    </row>
    <row r="6" s="1" customFormat="1" ht="31.5" hidden="1" spans="1:8">
      <c r="A6" s="6" t="s">
        <v>162</v>
      </c>
      <c r="B6" s="6" t="s">
        <v>160</v>
      </c>
      <c r="C6" s="6" t="s">
        <v>163</v>
      </c>
      <c r="D6" s="7" t="s">
        <v>13</v>
      </c>
      <c r="E6" s="6" t="s">
        <v>164</v>
      </c>
      <c r="F6" s="6"/>
      <c r="G6" s="6" t="s">
        <v>46</v>
      </c>
      <c r="H6" s="6" t="s">
        <v>126</v>
      </c>
    </row>
    <row r="7" s="1" customFormat="1" ht="31.5" hidden="1" spans="1:8">
      <c r="A7" s="6" t="s">
        <v>162</v>
      </c>
      <c r="B7" s="6" t="s">
        <v>160</v>
      </c>
      <c r="C7" s="6" t="s">
        <v>163</v>
      </c>
      <c r="D7" s="7" t="s">
        <v>13</v>
      </c>
      <c r="E7" s="6" t="s">
        <v>164</v>
      </c>
      <c r="F7" s="6"/>
      <c r="G7" s="6" t="s">
        <v>48</v>
      </c>
      <c r="H7" s="6" t="s">
        <v>126</v>
      </c>
    </row>
    <row r="8" s="1" customFormat="1" ht="31.5" hidden="1" spans="1:8">
      <c r="A8" s="6" t="s">
        <v>162</v>
      </c>
      <c r="B8" s="6" t="s">
        <v>160</v>
      </c>
      <c r="C8" s="6" t="s">
        <v>50</v>
      </c>
      <c r="D8" s="7" t="s">
        <v>13</v>
      </c>
      <c r="E8" s="6" t="s">
        <v>164</v>
      </c>
      <c r="F8" s="6"/>
      <c r="G8" s="6" t="s">
        <v>51</v>
      </c>
      <c r="H8" s="6" t="s">
        <v>126</v>
      </c>
    </row>
    <row r="9" s="1" customFormat="1" ht="31.5" hidden="1" spans="1:8">
      <c r="A9" s="8" t="s">
        <v>162</v>
      </c>
      <c r="B9" s="8" t="s">
        <v>160</v>
      </c>
      <c r="C9" s="8" t="s">
        <v>163</v>
      </c>
      <c r="D9" s="9" t="s">
        <v>13</v>
      </c>
      <c r="E9" s="8" t="s">
        <v>164</v>
      </c>
      <c r="F9" s="8"/>
      <c r="G9" s="8" t="s">
        <v>165</v>
      </c>
      <c r="H9" s="8" t="s">
        <v>126</v>
      </c>
    </row>
    <row r="10" s="1" customFormat="1" ht="31.5" hidden="1" spans="1:8">
      <c r="A10" s="8" t="s">
        <v>162</v>
      </c>
      <c r="B10" s="8" t="s">
        <v>160</v>
      </c>
      <c r="C10" s="8" t="s">
        <v>50</v>
      </c>
      <c r="D10" s="9" t="s">
        <v>13</v>
      </c>
      <c r="E10" s="8" t="s">
        <v>164</v>
      </c>
      <c r="F10" s="8"/>
      <c r="G10" s="8" t="s">
        <v>166</v>
      </c>
      <c r="H10" s="8" t="s">
        <v>126</v>
      </c>
    </row>
    <row r="11" s="1" customFormat="1" ht="31.5" hidden="1" spans="1:8">
      <c r="A11" s="8" t="s">
        <v>162</v>
      </c>
      <c r="B11" s="8" t="s">
        <v>160</v>
      </c>
      <c r="C11" s="8" t="s">
        <v>45</v>
      </c>
      <c r="D11" s="9" t="s">
        <v>13</v>
      </c>
      <c r="E11" s="8" t="s">
        <v>164</v>
      </c>
      <c r="F11" s="8"/>
      <c r="G11" s="8" t="s">
        <v>167</v>
      </c>
      <c r="H11" s="8" t="s">
        <v>126</v>
      </c>
    </row>
    <row r="12" s="1" customFormat="1" ht="31.5" hidden="1" spans="1:8">
      <c r="A12" s="8" t="s">
        <v>168</v>
      </c>
      <c r="B12" s="8" t="s">
        <v>164</v>
      </c>
      <c r="C12" s="8" t="s">
        <v>164</v>
      </c>
      <c r="D12" s="9" t="s">
        <v>169</v>
      </c>
      <c r="E12" s="8" t="s">
        <v>170</v>
      </c>
      <c r="F12" s="8"/>
      <c r="G12" s="8" t="s">
        <v>171</v>
      </c>
      <c r="H12" s="8" t="s">
        <v>126</v>
      </c>
    </row>
    <row r="13" s="1" customFormat="1" ht="31.5" hidden="1" spans="1:8">
      <c r="A13" s="6" t="s">
        <v>172</v>
      </c>
      <c r="B13" s="6" t="s">
        <v>160</v>
      </c>
      <c r="C13" s="6" t="s">
        <v>82</v>
      </c>
      <c r="D13" s="7" t="s">
        <v>13</v>
      </c>
      <c r="E13" s="6" t="s">
        <v>39</v>
      </c>
      <c r="F13" s="6" t="s">
        <v>173</v>
      </c>
      <c r="G13" s="6" t="s">
        <v>174</v>
      </c>
      <c r="H13" s="6" t="s">
        <v>141</v>
      </c>
    </row>
    <row r="14" s="1" customFormat="1" ht="63" hidden="1" spans="1:8">
      <c r="A14" s="9" t="s">
        <v>175</v>
      </c>
      <c r="B14" s="9" t="s">
        <v>160</v>
      </c>
      <c r="C14" s="9" t="s">
        <v>176</v>
      </c>
      <c r="D14" s="9" t="s">
        <v>13</v>
      </c>
      <c r="E14" s="9" t="s">
        <v>177</v>
      </c>
      <c r="F14" s="10" t="s">
        <v>178</v>
      </c>
      <c r="G14" s="10" t="s">
        <v>179</v>
      </c>
      <c r="H14" s="8" t="s">
        <v>135</v>
      </c>
    </row>
    <row r="15" s="1" customFormat="1" ht="63" hidden="1" spans="1:8">
      <c r="A15" s="9" t="s">
        <v>180</v>
      </c>
      <c r="B15" s="9" t="s">
        <v>160</v>
      </c>
      <c r="C15" s="9" t="s">
        <v>59</v>
      </c>
      <c r="D15" s="9" t="s">
        <v>13</v>
      </c>
      <c r="E15" s="9" t="s">
        <v>181</v>
      </c>
      <c r="F15" s="10" t="s">
        <v>178</v>
      </c>
      <c r="G15" s="10" t="s">
        <v>179</v>
      </c>
      <c r="H15" s="8" t="s">
        <v>135</v>
      </c>
    </row>
    <row r="16" s="1" customFormat="1" ht="47.25" hidden="1" spans="1:8">
      <c r="A16" s="8" t="s">
        <v>162</v>
      </c>
      <c r="B16" s="9" t="s">
        <v>160</v>
      </c>
      <c r="C16" s="8" t="s">
        <v>182</v>
      </c>
      <c r="D16" s="8" t="s">
        <v>13</v>
      </c>
      <c r="E16" s="9" t="s">
        <v>183</v>
      </c>
      <c r="F16" s="8" t="s">
        <v>178</v>
      </c>
      <c r="G16" s="8" t="s">
        <v>184</v>
      </c>
      <c r="H16" s="8" t="s">
        <v>135</v>
      </c>
    </row>
    <row r="17" s="1" customFormat="1" ht="47.25" hidden="1" spans="1:8">
      <c r="A17" s="8" t="s">
        <v>185</v>
      </c>
      <c r="B17" s="9" t="s">
        <v>160</v>
      </c>
      <c r="C17" s="8" t="s">
        <v>182</v>
      </c>
      <c r="D17" s="8" t="s">
        <v>13</v>
      </c>
      <c r="E17" s="9" t="s">
        <v>186</v>
      </c>
      <c r="F17" s="8" t="s">
        <v>178</v>
      </c>
      <c r="G17" s="8" t="s">
        <v>184</v>
      </c>
      <c r="H17" s="8" t="s">
        <v>135</v>
      </c>
    </row>
    <row r="18" s="1" customFormat="1" ht="31.5" hidden="1" spans="1:8">
      <c r="A18" s="9" t="s">
        <v>187</v>
      </c>
      <c r="B18" s="11" t="s">
        <v>74</v>
      </c>
      <c r="C18" s="9" t="s">
        <v>78</v>
      </c>
      <c r="D18" s="9" t="s">
        <v>13</v>
      </c>
      <c r="E18" s="9" t="s">
        <v>188</v>
      </c>
      <c r="F18" s="10" t="s">
        <v>189</v>
      </c>
      <c r="G18" s="10"/>
      <c r="H18" s="8" t="s">
        <v>140</v>
      </c>
    </row>
    <row r="19" s="1" customFormat="1" ht="31.5" hidden="1" spans="1:8">
      <c r="A19" s="9" t="s">
        <v>73</v>
      </c>
      <c r="B19" s="11" t="s">
        <v>74</v>
      </c>
      <c r="C19" s="8" t="s">
        <v>190</v>
      </c>
      <c r="D19" s="9" t="s">
        <v>13</v>
      </c>
      <c r="E19" s="9" t="s">
        <v>191</v>
      </c>
      <c r="F19" s="10" t="s">
        <v>189</v>
      </c>
      <c r="G19" s="8"/>
      <c r="H19" s="8" t="s">
        <v>140</v>
      </c>
    </row>
    <row r="20" s="1" customFormat="1" ht="31.5" hidden="1" spans="1:8">
      <c r="A20" s="12" t="s">
        <v>77</v>
      </c>
      <c r="B20" s="11" t="s">
        <v>74</v>
      </c>
      <c r="C20" s="8" t="s">
        <v>78</v>
      </c>
      <c r="D20" s="9" t="s">
        <v>13</v>
      </c>
      <c r="E20" s="9" t="s">
        <v>192</v>
      </c>
      <c r="F20" s="10" t="s">
        <v>189</v>
      </c>
      <c r="G20" s="8"/>
      <c r="H20" s="8" t="s">
        <v>140</v>
      </c>
    </row>
    <row r="21" s="1" customFormat="1" ht="47.25" hidden="1" spans="1:8">
      <c r="A21" s="13" t="s">
        <v>175</v>
      </c>
      <c r="B21" s="13" t="s">
        <v>160</v>
      </c>
      <c r="C21" s="13" t="s">
        <v>36</v>
      </c>
      <c r="D21" s="14" t="s">
        <v>13</v>
      </c>
      <c r="E21" s="13"/>
      <c r="F21" s="13"/>
      <c r="G21" s="13" t="s">
        <v>193</v>
      </c>
      <c r="H21" s="13" t="s">
        <v>117</v>
      </c>
    </row>
    <row r="22" s="1" customFormat="1" ht="94.5" hidden="1" spans="1:8">
      <c r="A22" s="7" t="s">
        <v>194</v>
      </c>
      <c r="B22" s="6" t="s">
        <v>65</v>
      </c>
      <c r="C22" s="7" t="s">
        <v>66</v>
      </c>
      <c r="D22" s="7" t="s">
        <v>13</v>
      </c>
      <c r="E22" s="7" t="s">
        <v>195</v>
      </c>
      <c r="F22" s="6" t="s">
        <v>196</v>
      </c>
      <c r="G22" s="6"/>
      <c r="H22" s="6" t="s">
        <v>138</v>
      </c>
    </row>
    <row r="23" s="1" customFormat="1" ht="63" hidden="1" spans="1:8">
      <c r="A23" s="7" t="s">
        <v>197</v>
      </c>
      <c r="B23" s="6" t="s">
        <v>65</v>
      </c>
      <c r="C23" s="7" t="s">
        <v>70</v>
      </c>
      <c r="D23" s="7" t="s">
        <v>13</v>
      </c>
      <c r="E23" s="7" t="s">
        <v>198</v>
      </c>
      <c r="F23" s="6" t="s">
        <v>196</v>
      </c>
      <c r="G23" s="6"/>
      <c r="H23" s="6" t="s">
        <v>138</v>
      </c>
    </row>
    <row r="24" s="1" customFormat="1" ht="47.25" hidden="1" spans="1:8">
      <c r="A24" s="8" t="s">
        <v>87</v>
      </c>
      <c r="B24" s="8" t="s">
        <v>160</v>
      </c>
      <c r="C24" s="8" t="s">
        <v>88</v>
      </c>
      <c r="D24" s="9" t="s">
        <v>13</v>
      </c>
      <c r="E24" s="8" t="s">
        <v>89</v>
      </c>
      <c r="F24" s="8" t="s">
        <v>199</v>
      </c>
      <c r="G24" s="8" t="s">
        <v>200</v>
      </c>
      <c r="H24" s="8" t="s">
        <v>148</v>
      </c>
    </row>
    <row r="25" s="1" customFormat="1" ht="86" hidden="1" customHeight="1" spans="1:8">
      <c r="A25" s="8" t="s">
        <v>159</v>
      </c>
      <c r="B25" s="8" t="s">
        <v>160</v>
      </c>
      <c r="C25" s="9" t="s">
        <v>201</v>
      </c>
      <c r="D25" s="9" t="s">
        <v>13</v>
      </c>
      <c r="E25" s="9" t="s">
        <v>202</v>
      </c>
      <c r="F25" s="8" t="s">
        <v>203</v>
      </c>
      <c r="G25" s="8"/>
      <c r="H25" s="8" t="s">
        <v>137</v>
      </c>
    </row>
    <row r="26" s="1" customFormat="1" ht="94.5" hidden="1" spans="1:8">
      <c r="A26" s="7" t="s">
        <v>204</v>
      </c>
      <c r="B26" s="7" t="s">
        <v>205</v>
      </c>
      <c r="C26" s="7" t="s">
        <v>30</v>
      </c>
      <c r="D26" s="7" t="s">
        <v>13</v>
      </c>
      <c r="E26" s="7" t="s">
        <v>31</v>
      </c>
      <c r="F26" s="7" t="s">
        <v>206</v>
      </c>
      <c r="G26" s="7" t="s">
        <v>207</v>
      </c>
      <c r="H26" s="6" t="s">
        <v>114</v>
      </c>
    </row>
    <row r="27" s="1" customFormat="1" ht="63" hidden="1" spans="1:8">
      <c r="A27" s="7" t="s">
        <v>15</v>
      </c>
      <c r="B27" s="7" t="s">
        <v>11</v>
      </c>
      <c r="C27" s="7" t="s">
        <v>16</v>
      </c>
      <c r="D27" s="7" t="s">
        <v>17</v>
      </c>
      <c r="E27" s="7" t="s">
        <v>208</v>
      </c>
      <c r="F27" s="7"/>
      <c r="G27" s="7"/>
      <c r="H27" s="6" t="s">
        <v>111</v>
      </c>
    </row>
    <row r="28" s="1" customFormat="1" ht="114" hidden="1" customHeight="1" spans="1:8">
      <c r="A28" s="7" t="s">
        <v>18</v>
      </c>
      <c r="B28" s="7" t="s">
        <v>19</v>
      </c>
      <c r="C28" s="7" t="s">
        <v>20</v>
      </c>
      <c r="D28" s="7" t="s">
        <v>17</v>
      </c>
      <c r="E28" s="7" t="s">
        <v>209</v>
      </c>
      <c r="F28" s="7"/>
      <c r="G28" s="7"/>
      <c r="H28" s="6" t="s">
        <v>111</v>
      </c>
    </row>
    <row r="29" s="1" customFormat="1" ht="47.25" hidden="1" spans="1:8">
      <c r="A29" s="7" t="s">
        <v>22</v>
      </c>
      <c r="B29" s="7" t="s">
        <v>19</v>
      </c>
      <c r="C29" s="7" t="s">
        <v>16</v>
      </c>
      <c r="D29" s="7" t="s">
        <v>17</v>
      </c>
      <c r="E29" s="7" t="s">
        <v>210</v>
      </c>
      <c r="F29" s="7"/>
      <c r="G29" s="7"/>
      <c r="H29" s="6" t="s">
        <v>111</v>
      </c>
    </row>
    <row r="30" s="1" customFormat="1" ht="96" hidden="1" customHeight="1" spans="1:8">
      <c r="A30" s="7" t="s">
        <v>24</v>
      </c>
      <c r="B30" s="7" t="s">
        <v>25</v>
      </c>
      <c r="C30" s="7" t="s">
        <v>26</v>
      </c>
      <c r="D30" s="7" t="s">
        <v>17</v>
      </c>
      <c r="E30" s="7" t="s">
        <v>211</v>
      </c>
      <c r="F30" s="7"/>
      <c r="G30" s="7"/>
      <c r="H30" s="6" t="s">
        <v>111</v>
      </c>
    </row>
    <row r="31" s="1" customFormat="1" ht="63" hidden="1" spans="1:8">
      <c r="A31" s="15" t="s">
        <v>159</v>
      </c>
      <c r="B31" s="15" t="s">
        <v>160</v>
      </c>
      <c r="C31" s="15" t="s">
        <v>53</v>
      </c>
      <c r="D31" s="16" t="s">
        <v>13</v>
      </c>
      <c r="E31" s="6" t="s">
        <v>54</v>
      </c>
      <c r="F31" s="15" t="s">
        <v>212</v>
      </c>
      <c r="G31" s="15">
        <v>15213716247</v>
      </c>
      <c r="H31" s="6" t="s">
        <v>128</v>
      </c>
    </row>
    <row r="32" s="1" customFormat="1" ht="110.25" hidden="1" spans="1:8">
      <c r="A32" s="17" t="s">
        <v>213</v>
      </c>
      <c r="B32" s="17" t="s">
        <v>214</v>
      </c>
      <c r="C32" s="17" t="s">
        <v>176</v>
      </c>
      <c r="D32" s="17" t="s">
        <v>13</v>
      </c>
      <c r="E32" s="18" t="s">
        <v>215</v>
      </c>
      <c r="F32" s="19"/>
      <c r="G32" s="19"/>
      <c r="H32" s="8" t="s">
        <v>216</v>
      </c>
    </row>
    <row r="33" s="1" customFormat="1" ht="141.75" hidden="1" spans="1:8">
      <c r="A33" s="20" t="s">
        <v>217</v>
      </c>
      <c r="B33" s="17" t="s">
        <v>214</v>
      </c>
      <c r="C33" s="11" t="s">
        <v>218</v>
      </c>
      <c r="D33" s="17" t="s">
        <v>13</v>
      </c>
      <c r="E33" s="18" t="s">
        <v>219</v>
      </c>
      <c r="F33" s="19"/>
      <c r="G33" s="11"/>
      <c r="H33" s="8" t="s">
        <v>216</v>
      </c>
    </row>
    <row r="34" s="1" customFormat="1" ht="63" hidden="1" spans="1:8">
      <c r="A34" s="8" t="s">
        <v>159</v>
      </c>
      <c r="B34" s="21" t="s">
        <v>220</v>
      </c>
      <c r="C34" s="8" t="s">
        <v>176</v>
      </c>
      <c r="D34" s="21" t="s">
        <v>13</v>
      </c>
      <c r="E34" s="8"/>
      <c r="F34" s="8" t="s">
        <v>221</v>
      </c>
      <c r="G34" s="8" t="s">
        <v>222</v>
      </c>
      <c r="H34" s="8" t="s">
        <v>223</v>
      </c>
    </row>
    <row r="35" s="1" customFormat="1" ht="31.5" hidden="1" spans="1:8">
      <c r="A35" s="8" t="s">
        <v>185</v>
      </c>
      <c r="B35" s="8" t="s">
        <v>160</v>
      </c>
      <c r="C35" s="8" t="s">
        <v>176</v>
      </c>
      <c r="D35" s="21" t="s">
        <v>13</v>
      </c>
      <c r="E35" s="8"/>
      <c r="F35" s="8" t="s">
        <v>221</v>
      </c>
      <c r="G35" s="8" t="s">
        <v>222</v>
      </c>
      <c r="H35" s="8" t="s">
        <v>223</v>
      </c>
    </row>
    <row r="36" s="1" customFormat="1" ht="168" customHeight="1" spans="1:8">
      <c r="A36" s="22" t="s">
        <v>224</v>
      </c>
      <c r="B36" s="22" t="s">
        <v>225</v>
      </c>
      <c r="C36" s="18" t="s">
        <v>41</v>
      </c>
      <c r="D36" s="18" t="s">
        <v>13</v>
      </c>
      <c r="E36" s="18" t="s">
        <v>226</v>
      </c>
      <c r="F36" s="18"/>
      <c r="G36" s="18" t="s">
        <v>227</v>
      </c>
      <c r="H36" s="18" t="s">
        <v>122</v>
      </c>
    </row>
    <row r="37" s="1" customFormat="1" ht="31.5" spans="1:8">
      <c r="A37" s="18" t="s">
        <v>228</v>
      </c>
      <c r="B37" s="18" t="s">
        <v>160</v>
      </c>
      <c r="C37" s="18"/>
      <c r="D37" s="18" t="s">
        <v>13</v>
      </c>
      <c r="E37" s="18"/>
      <c r="F37" s="18"/>
      <c r="G37" s="18" t="s">
        <v>227</v>
      </c>
      <c r="H37" s="18" t="s">
        <v>122</v>
      </c>
    </row>
    <row r="38" s="1" customFormat="1" ht="33" spans="1:8">
      <c r="A38" s="18" t="s">
        <v>229</v>
      </c>
      <c r="B38" s="18" t="s">
        <v>160</v>
      </c>
      <c r="C38" s="22"/>
      <c r="D38" s="18" t="s">
        <v>13</v>
      </c>
      <c r="E38" s="23"/>
      <c r="F38" s="18"/>
      <c r="G38" s="18" t="s">
        <v>227</v>
      </c>
      <c r="H38" s="18" t="s">
        <v>122</v>
      </c>
    </row>
    <row r="39" s="1" customFormat="1" ht="31.5" spans="1:8">
      <c r="A39" s="18" t="s">
        <v>230</v>
      </c>
      <c r="B39" s="18" t="s">
        <v>160</v>
      </c>
      <c r="C39" s="18" t="s">
        <v>231</v>
      </c>
      <c r="D39" s="18" t="s">
        <v>232</v>
      </c>
      <c r="E39" s="18" t="s">
        <v>233</v>
      </c>
      <c r="F39" s="18"/>
      <c r="G39" s="18" t="s">
        <v>234</v>
      </c>
      <c r="H39" s="18" t="s">
        <v>122</v>
      </c>
    </row>
    <row r="40" s="1" customFormat="1" ht="31.5" spans="1:8">
      <c r="A40" s="24" t="s">
        <v>235</v>
      </c>
      <c r="B40" s="18" t="s">
        <v>160</v>
      </c>
      <c r="C40" s="18" t="s">
        <v>236</v>
      </c>
      <c r="D40" s="18" t="s">
        <v>13</v>
      </c>
      <c r="E40" s="18"/>
      <c r="F40" s="18"/>
      <c r="G40" s="18" t="s">
        <v>234</v>
      </c>
      <c r="H40" s="18" t="s">
        <v>122</v>
      </c>
    </row>
    <row r="41" ht="47.25" hidden="1" spans="1:8">
      <c r="A41" s="24" t="s">
        <v>10</v>
      </c>
      <c r="B41" s="24" t="s">
        <v>160</v>
      </c>
      <c r="C41" s="24" t="s">
        <v>12</v>
      </c>
      <c r="D41" s="24" t="s">
        <v>13</v>
      </c>
      <c r="E41" s="24" t="s">
        <v>14</v>
      </c>
      <c r="F41" s="24" t="s">
        <v>222</v>
      </c>
      <c r="G41" s="24"/>
      <c r="H41" s="24" t="s">
        <v>237</v>
      </c>
    </row>
    <row r="42" ht="111" hidden="1" customHeight="1" spans="1:8">
      <c r="A42" s="24" t="s">
        <v>83</v>
      </c>
      <c r="B42" s="24" t="s">
        <v>74</v>
      </c>
      <c r="C42" s="24" t="s">
        <v>84</v>
      </c>
      <c r="D42" s="24" t="s">
        <v>13</v>
      </c>
      <c r="E42" s="24" t="s">
        <v>164</v>
      </c>
      <c r="F42" s="24" t="s">
        <v>238</v>
      </c>
      <c r="G42" s="24"/>
      <c r="H42" s="24" t="s">
        <v>143</v>
      </c>
    </row>
  </sheetData>
  <autoFilter xmlns:etc="http://www.wps.cn/officeDocument/2017/etCustomData" ref="A4:H42" etc:filterBottomFollowUsedRange="0">
    <filterColumn colId="7">
      <customFilters>
        <customFilter operator="equal" val="中医学院"/>
      </customFilters>
    </filterColumn>
    <extLst/>
  </autoFilter>
  <mergeCells count="6">
    <mergeCell ref="A1:H1"/>
    <mergeCell ref="B3:E3"/>
    <mergeCell ref="A3:A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终版</vt:lpstr>
      <vt:lpstr>需求数量</vt:lpstr>
      <vt:lpstr>岗位明细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余洋</cp:lastModifiedBy>
  <dcterms:created xsi:type="dcterms:W3CDTF">2023-05-12T11:15:00Z</dcterms:created>
  <dcterms:modified xsi:type="dcterms:W3CDTF">2025-09-24T08:09:05Z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9154FA676F044BE6A28F4CBB765DF9AE_13</vt:lpwstr>
  </property>
</Properties>
</file>