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岗位表" sheetId="3" r:id="rId1"/>
  </sheets>
  <definedNames>
    <definedName name="_xlnm.Print_Titles" localSheetId="0">岗位表!$1:$2</definedName>
    <definedName name="_xlnm._FilterDatabase" localSheetId="0" hidden="1">岗位表!$A$2:$L$2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<sst xmlns="http://schemas.openxmlformats.org/spreadsheetml/2006/main" count="140" uniqueCount="87">
  <si>
    <t>2025年秋季福建省晋江水务集团有限公司公开招聘工作人员岗位表</t>
  </si>
  <si>
    <t>岗位代码</t>
  </si>
  <si>
    <t>招聘企业</t>
  </si>
  <si>
    <t>招聘职位</t>
  </si>
  <si>
    <t>拟招聘人数</t>
  </si>
  <si>
    <t>用工
性质</t>
  </si>
  <si>
    <t>年龄要求</t>
  </si>
  <si>
    <t>学历要求</t>
  </si>
  <si>
    <t>学位要求</t>
  </si>
  <si>
    <t>专业要求</t>
  </si>
  <si>
    <t>岗位要求</t>
  </si>
  <si>
    <t xml:space="preserve">加分条件
（加分项统一加在总成绩） </t>
  </si>
  <si>
    <t>考核方式</t>
  </si>
  <si>
    <t>01</t>
  </si>
  <si>
    <t>福建省晋江水务集团有限公司（4人）</t>
  </si>
  <si>
    <t>党委办工作人员</t>
  </si>
  <si>
    <t>正式国企</t>
  </si>
  <si>
    <t>35周岁及以下</t>
  </si>
  <si>
    <t>本科及以上</t>
  </si>
  <si>
    <t>学士学位及以上</t>
  </si>
  <si>
    <t>哲学、文学、历史学大类；经济学、管理学大类；理学、工学大类</t>
  </si>
  <si>
    <t>1.中共党员（含预备党员）；
2.具备较强的文字功底，能够负责重大工作计划、总结、请示、会议材料及其他综合性材料的撰写。</t>
  </si>
  <si>
    <t>1.“双一流”建设高校毕业生或普通高校研究生+1分。</t>
  </si>
  <si>
    <t>考试聘用</t>
  </si>
  <si>
    <t>02</t>
  </si>
  <si>
    <t>市场运营部投资专员</t>
  </si>
  <si>
    <t>40周岁及以下</t>
  </si>
  <si>
    <t>工商管理类、财政金融类</t>
  </si>
  <si>
    <t>1.具备5年及以上相关岗位经验，精通企业并购、资产重组、投融资等资本运作模式；  
2.掌握项目全周期管理流程，具备风险评估、资源协调及执行管控能力；
3.熟悉资本市场运作规则及资本证券化流程。</t>
  </si>
  <si>
    <t>1.“双一流”建设高校毕业生或普通高校研究生+1分；
2.持有中级会计师或中级经济师（财政税收、工商管理、金融方向）+1分，持有高级会计师或高级经济师（财政税收、工商管理、金融方向）+2分；
3.具有上市公司或中型及以上企业从事投行、收并购、市场开发、资本运作、授信/投融资团队管理等工作经验+1分；
4.以上加分项不累计。</t>
  </si>
  <si>
    <t>03</t>
  </si>
  <si>
    <t>文化事业部企业文化专员</t>
  </si>
  <si>
    <t>经济学、管理学大类</t>
  </si>
  <si>
    <r>
      <rPr>
        <sz val="9"/>
        <color theme="1"/>
        <rFont val="宋体"/>
        <charset val="134"/>
        <scheme val="minor"/>
      </rPr>
      <t>1.具有2年及以上国有企业文化项目建设、活动策划及主持相关工作经验；</t>
    </r>
    <r>
      <rPr>
        <sz val="9"/>
        <color rgb="FFFF0000"/>
        <rFont val="宋体"/>
        <charset val="134"/>
        <scheme val="minor"/>
      </rPr>
      <t xml:space="preserve">
</t>
    </r>
    <r>
      <rPr>
        <sz val="9"/>
        <color theme="1"/>
        <rFont val="宋体"/>
        <charset val="134"/>
        <scheme val="minor"/>
      </rPr>
      <t>2.持有普通话二甲及以上证书；
3.熟悉活动策划、落地、执行的全链条流程；
4.熟悉公众号或其他媒体账号的运营、管理工作；
5.有较强的责任心、抗压能力、沟通能力。</t>
    </r>
  </si>
  <si>
    <t>04</t>
  </si>
  <si>
    <t>人力资源部人事专员</t>
  </si>
  <si>
    <t>公共管理类、工商管理类</t>
  </si>
  <si>
    <t>1.中共党员（含预备党员）；
2.具有5年及以上人力资源相关工作经验，熟悉薪酬、绩效、培训模块的工作流程；
3.持有人力资源管理师二级及以上证书或中级经济师（人力资源管理方向）及以上职称；
4.具有良好的数据分析能力和沟通协调能力。</t>
  </si>
  <si>
    <t>1.“双一流”建设高校毕业生或普通高校研究生+1分；
2.持有人力资源管理师一级证书或高级经济师（人力资源管理方向）职称+2分。
3.以上加分项可累计。</t>
  </si>
  <si>
    <t>05</t>
  </si>
  <si>
    <t>晋江市惠众水利投资开发建设有限公司（1人）</t>
  </si>
  <si>
    <t>综合部投资专员</t>
  </si>
  <si>
    <t>研究生</t>
  </si>
  <si>
    <t>硕士学位及以上</t>
  </si>
  <si>
    <t>会计与审计类、财政金融类、经济贸易类、工商管理类</t>
  </si>
  <si>
    <t>1.中共党员（含预备党员）；                                                                                                                                                                                                                                                                                                                                                                                                                                                                           2.能够掌握项目全周期管理流程，具备风险评估、财务分析，资源协调及执行管控能力，具备战略思维与商业洞察力 ；                                                                                                                                                                                                                                             3.具有良好的谈判技巧与跨部门协作能力、抗压能力。</t>
  </si>
  <si>
    <t>引进人才聘用</t>
  </si>
  <si>
    <t>06</t>
  </si>
  <si>
    <t>福建省晋江堤防工程建设开发有限公司（1人）</t>
  </si>
  <si>
    <t>运营部运营专员</t>
  </si>
  <si>
    <t>不限</t>
  </si>
  <si>
    <t>土建类、生物科学类、海洋科学类、植物生产类</t>
  </si>
  <si>
    <t>1.具有2年及以上园林绿化相关工作经验；                                                                                                                                                                     2.工作认真细致，具有良好的团队合作精神、工作责任心、纪律性和执行能力 ；                                                                                                                                                      3.有良好的书面表达能力。</t>
  </si>
  <si>
    <t>1.中共党员（含预备党员）+1分；
2.“双一流”建设高校毕业生或普通高校研究生+1分；
3.持有园林绿化专业中级工程师+1分，园林绿化专业高级工程师+2分；
4.以上加分项不累计。</t>
  </si>
  <si>
    <t>07</t>
  </si>
  <si>
    <t>晋江水投控股有限公司（7人）</t>
  </si>
  <si>
    <t>工程管理部副经理</t>
  </si>
  <si>
    <t>土建类</t>
  </si>
  <si>
    <t>1.具有5年及以上的市政给排水或涉水领域的工程建设管理经验，其中有3年及以上中层管理岗位工作经验；
2.持有相关专业二级及以上建造师或中级及以上工程师证书；
3.熟悉市政相关管理规范及行业相关法规、政策；
4.具备较强的交际能力、领导能力、沟通能力、判断和决策能力、计划和执行能力，具有公正、敬业、良好的职业道德。</t>
  </si>
  <si>
    <t>1.“双一流”建设高校毕业生或普通高校研究生+1分；
2.持有工程相关专业的一级建造师或副高级工程师及以上职称者+1分。
3.以上加分项不累计。</t>
  </si>
  <si>
    <t>08</t>
  </si>
  <si>
    <t>综合部合规专员</t>
  </si>
  <si>
    <t>法学类</t>
  </si>
  <si>
    <t>1.中共党员（含预备党员）；
2.具有2年及以上企业风控合规、公检法机关、律师事务所等相关工作经验；
3.持有法律职业资格证书；
4.具有较好的沟通协调、执行能力。</t>
  </si>
  <si>
    <t>09</t>
  </si>
  <si>
    <t>综合部综合专员（人力方向）</t>
  </si>
  <si>
    <t>工商管理类</t>
  </si>
  <si>
    <t>1.中共党员（含预备党员）；
2.具有5年及以上人力资源管理相关工作经验；
3.持有人力资源管理师二级及以上证书或中级经济师（人力资源管理方向）及以上职称；
4.具备现代人力资源有效管理的专业能力，包括人力资源规划管理和人力资源手册设计、职务分析和绩效考核管理、薪酬福利管理、人力资源开发及培训、人事制度管理和企业文化建设能力；
5.有较强的团队管理、沟通、协调、组织和应变能力。</t>
  </si>
  <si>
    <t>1.“双一流”建设高校毕业生或普通高校研究生+1分；              
2.一级人力资源管理或副高及以上职称（人力）证书+1分；
3.具有从业人员超过200人以上企业的人力资源管理工作经验+2分；
4.以上加分项不累计。</t>
  </si>
  <si>
    <t>10</t>
  </si>
  <si>
    <t>各权属公司管网运维员</t>
  </si>
  <si>
    <t>给排水科学与工程、给（水）排水工程、给排水工程技术、测试计量技术及仪器、计量测试与应用技术、电气自动化类</t>
  </si>
  <si>
    <t>1.具有5年及以上的涉水行业工作经验，其中2年及以上自来水厂工作经验；
2.能适应24小时轮班、户外抄表、管道巡检及应急抢修等工作；   
3.服从岗位安排和工作地点调配（晋江区域乡镇水司）；
4.具有良好的沟通能力，能够灵活处理工作中的突发情况，能承受和履行岗位职责所要求的工作强度和工作压力；
5.统筹调配金泉、龙湖、永和等水司。</t>
  </si>
  <si>
    <t>1.“双一流”建设高校毕业生或普通高校研究生+1分；
2.持有工程相关专业的二建及以上证书或中级及以上职称者+1分；
3.以上加分项不累计。</t>
  </si>
  <si>
    <t>11</t>
  </si>
  <si>
    <t>福建省晋江圳源环境科技有限责任公司（1人）</t>
  </si>
  <si>
    <t>市场投资部经理</t>
  </si>
  <si>
    <t>45周岁及以下</t>
  </si>
  <si>
    <t>会计与审计类、财政金融类、法学类、经济贸易类</t>
  </si>
  <si>
    <t>1.持有中级及以上会计师或中级经济师（财政税收、工商管理、金融方向）及以上职称；
2.5年及以上市场开发、股权投资、招商引资等相关工作经验；
3.精通企业并购、资产重组、投融资等模式，能够独立开展项目尽调、估值建模及风险评估；  
4.熟悉项目全周期管理，能够主导项目从发掘、论证、谈判至落地实施的全流程，具备较强的资源整合与执行管控能力；
5.出色的谈判技巧与跨部门协作能力、抗压能力强，具备战略思维与市场洞察力。</t>
  </si>
  <si>
    <t>1.“双一流”建设高校毕业生或普通高校研究生+1分；
2.持有高级会计师或注册会计师+1分；
3.具有上市公司或中型及以上国有企业市场开发、投资拓展等工作经验+1分；
4.10年及以上相关工作经验者，专业可放宽至不限；
5.以上加分项不累计。</t>
  </si>
  <si>
    <t>12</t>
  </si>
  <si>
    <t>福建省晋江市供水有限公司（1人）</t>
  </si>
  <si>
    <t>综合管理部综合专员</t>
  </si>
  <si>
    <t>1.中共党员（含预备党员）；
2.持有法律执业资格证书；
3.具有2年及以上法务相关工作经验，具备起草、修改、审核法律文书、企业合同能力，熟悉各类合同审核，具备较好的合同档案管理能力。</t>
  </si>
  <si>
    <t>合计</t>
  </si>
  <si>
    <t>备注：
1.引进人才聘用总成绩以“复试成绩100%+加分”的方式计算；考试聘用总成绩以“笔试40%+面试60%+加分”的方式计算；
2.涉及相关职称要求的，均要求公有制职称。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</si>
</sst>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M6" sqref="M6"/>
    </sheetView>
  </sheetViews>
  <sheetFormatPr defaultColWidth="9.63333333333333" defaultRowHeight="13.5"/>
  <cols>
    <col min="1" max="1" width="6.125" style="1" customWidth="1"/>
    <col min="2" max="2" width="9.375" style="2" customWidth="1"/>
    <col min="3" max="3" width="9.25" style="3" customWidth="1"/>
    <col min="4" max="4" width="7" style="2" customWidth="1"/>
    <col min="5" max="5" width="7.625" style="2" customWidth="1"/>
    <col min="6" max="6" width="10.625" style="2" customWidth="1"/>
    <col min="7" max="7" width="8.38333333333333" style="2" customWidth="1"/>
    <col min="8" max="8" width="9" style="2" customWidth="1"/>
    <col min="9" max="9" width="14.125" style="2" customWidth="1"/>
    <col min="10" max="10" width="46.25" style="2" customWidth="1"/>
    <col min="11" max="11" width="38.75" style="2" customWidth="1"/>
    <col min="12" max="12" width="9.625" style="2" customWidth="1"/>
    <col min="13" max="16384" width="9.63333333333333" style="2"/>
  </cols>
  <sheetData>
    <row r="1" ht="46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5"/>
    </row>
    <row r="2" ht="46" customHeight="1" spans="1:12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6" t="s">
        <v>11</v>
      </c>
      <c r="L2" s="7" t="s">
        <v>12</v>
      </c>
    </row>
    <row r="3" ht="45" spans="1:12">
      <c r="A3" s="21" t="s">
        <v>13</v>
      </c>
      <c r="B3" s="9" t="s">
        <v>14</v>
      </c>
      <c r="C3" s="10" t="s">
        <v>15</v>
      </c>
      <c r="D3" s="10">
        <v>1</v>
      </c>
      <c r="E3" s="8" t="s">
        <v>16</v>
      </c>
      <c r="F3" s="8" t="s">
        <v>17</v>
      </c>
      <c r="G3" s="8" t="s">
        <v>18</v>
      </c>
      <c r="H3" s="8" t="s">
        <v>19</v>
      </c>
      <c r="I3" s="8" t="s">
        <v>20</v>
      </c>
      <c r="J3" s="17" t="s">
        <v>21</v>
      </c>
      <c r="K3" s="18" t="s">
        <v>22</v>
      </c>
      <c r="L3" s="19" t="s">
        <v>23</v>
      </c>
    </row>
    <row r="4" ht="90" spans="1:12">
      <c r="A4" s="21" t="s">
        <v>24</v>
      </c>
      <c r="B4" s="9"/>
      <c r="C4" s="8" t="s">
        <v>25</v>
      </c>
      <c r="D4" s="10">
        <v>1</v>
      </c>
      <c r="E4" s="8" t="s">
        <v>16</v>
      </c>
      <c r="F4" s="8" t="s">
        <v>26</v>
      </c>
      <c r="G4" s="8" t="s">
        <v>18</v>
      </c>
      <c r="H4" s="8" t="s">
        <v>19</v>
      </c>
      <c r="I4" s="8" t="s">
        <v>27</v>
      </c>
      <c r="J4" s="17" t="s">
        <v>28</v>
      </c>
      <c r="K4" s="18" t="s">
        <v>29</v>
      </c>
      <c r="L4" s="19" t="s">
        <v>23</v>
      </c>
    </row>
    <row r="5" ht="67.5" spans="1:12">
      <c r="A5" s="21" t="s">
        <v>30</v>
      </c>
      <c r="B5" s="9"/>
      <c r="C5" s="10" t="s">
        <v>31</v>
      </c>
      <c r="D5" s="10">
        <v>1</v>
      </c>
      <c r="E5" s="8" t="s">
        <v>16</v>
      </c>
      <c r="F5" s="8" t="s">
        <v>17</v>
      </c>
      <c r="G5" s="8" t="s">
        <v>18</v>
      </c>
      <c r="H5" s="8" t="s">
        <v>19</v>
      </c>
      <c r="I5" s="8" t="s">
        <v>32</v>
      </c>
      <c r="J5" s="17" t="s">
        <v>33</v>
      </c>
      <c r="K5" s="18" t="s">
        <v>22</v>
      </c>
      <c r="L5" s="19" t="s">
        <v>23</v>
      </c>
    </row>
    <row r="6" ht="67.5" spans="1:12">
      <c r="A6" s="21" t="s">
        <v>34</v>
      </c>
      <c r="B6" s="9"/>
      <c r="C6" s="8" t="s">
        <v>35</v>
      </c>
      <c r="D6" s="10">
        <v>1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36</v>
      </c>
      <c r="J6" s="17" t="s">
        <v>37</v>
      </c>
      <c r="K6" s="18" t="s">
        <v>38</v>
      </c>
      <c r="L6" s="19" t="s">
        <v>23</v>
      </c>
    </row>
    <row r="7" ht="52" customHeight="1" spans="1:12">
      <c r="A7" s="21" t="s">
        <v>39</v>
      </c>
      <c r="B7" s="9" t="s">
        <v>40</v>
      </c>
      <c r="C7" s="8" t="s">
        <v>41</v>
      </c>
      <c r="D7" s="10">
        <v>1</v>
      </c>
      <c r="E7" s="8" t="s">
        <v>16</v>
      </c>
      <c r="F7" s="8" t="s">
        <v>17</v>
      </c>
      <c r="G7" s="8" t="s">
        <v>42</v>
      </c>
      <c r="H7" s="8" t="s">
        <v>43</v>
      </c>
      <c r="I7" s="8" t="s">
        <v>44</v>
      </c>
      <c r="J7" s="17" t="s">
        <v>45</v>
      </c>
      <c r="K7" s="18"/>
      <c r="L7" s="8" t="s">
        <v>46</v>
      </c>
    </row>
    <row r="8" ht="56.25" spans="1:12">
      <c r="A8" s="21" t="s">
        <v>47</v>
      </c>
      <c r="B8" s="9" t="s">
        <v>48</v>
      </c>
      <c r="C8" s="8" t="s">
        <v>49</v>
      </c>
      <c r="D8" s="10">
        <v>1</v>
      </c>
      <c r="E8" s="8" t="s">
        <v>16</v>
      </c>
      <c r="F8" s="8" t="s">
        <v>17</v>
      </c>
      <c r="G8" s="8" t="s">
        <v>18</v>
      </c>
      <c r="H8" s="8" t="s">
        <v>50</v>
      </c>
      <c r="I8" s="8" t="s">
        <v>51</v>
      </c>
      <c r="J8" s="17" t="s">
        <v>52</v>
      </c>
      <c r="K8" s="18" t="s">
        <v>53</v>
      </c>
      <c r="L8" s="19" t="s">
        <v>23</v>
      </c>
    </row>
    <row r="9" ht="67.5" spans="1:12">
      <c r="A9" s="21" t="s">
        <v>54</v>
      </c>
      <c r="B9" s="8" t="s">
        <v>55</v>
      </c>
      <c r="C9" s="11" t="s">
        <v>56</v>
      </c>
      <c r="D9" s="10">
        <v>1</v>
      </c>
      <c r="E9" s="8" t="s">
        <v>16</v>
      </c>
      <c r="F9" s="8" t="s">
        <v>26</v>
      </c>
      <c r="G9" s="8" t="s">
        <v>18</v>
      </c>
      <c r="H9" s="8" t="s">
        <v>50</v>
      </c>
      <c r="I9" s="8" t="s">
        <v>57</v>
      </c>
      <c r="J9" s="18" t="s">
        <v>58</v>
      </c>
      <c r="K9" s="18" t="s">
        <v>59</v>
      </c>
      <c r="L9" s="19" t="s">
        <v>23</v>
      </c>
    </row>
    <row r="10" ht="56.25" spans="1:12">
      <c r="A10" s="21" t="s">
        <v>60</v>
      </c>
      <c r="B10" s="8"/>
      <c r="C10" s="11" t="s">
        <v>61</v>
      </c>
      <c r="D10" s="10">
        <v>1</v>
      </c>
      <c r="E10" s="8" t="s">
        <v>16</v>
      </c>
      <c r="F10" s="8" t="s">
        <v>17</v>
      </c>
      <c r="G10" s="8" t="s">
        <v>18</v>
      </c>
      <c r="H10" s="8" t="s">
        <v>19</v>
      </c>
      <c r="I10" s="8" t="s">
        <v>62</v>
      </c>
      <c r="J10" s="18" t="s">
        <v>63</v>
      </c>
      <c r="K10" s="18" t="s">
        <v>22</v>
      </c>
      <c r="L10" s="19" t="s">
        <v>23</v>
      </c>
    </row>
    <row r="11" ht="90" spans="1:12">
      <c r="A11" s="21" t="s">
        <v>64</v>
      </c>
      <c r="B11" s="8"/>
      <c r="C11" s="11" t="s">
        <v>65</v>
      </c>
      <c r="D11" s="10">
        <v>1</v>
      </c>
      <c r="E11" s="8" t="s">
        <v>16</v>
      </c>
      <c r="F11" s="8" t="s">
        <v>17</v>
      </c>
      <c r="G11" s="8" t="s">
        <v>18</v>
      </c>
      <c r="H11" s="8" t="s">
        <v>19</v>
      </c>
      <c r="I11" s="8" t="s">
        <v>66</v>
      </c>
      <c r="J11" s="18" t="s">
        <v>67</v>
      </c>
      <c r="K11" s="20" t="s">
        <v>68</v>
      </c>
      <c r="L11" s="19" t="s">
        <v>23</v>
      </c>
    </row>
    <row r="12" ht="78.75" spans="1:12">
      <c r="A12" s="21" t="s">
        <v>69</v>
      </c>
      <c r="B12" s="8"/>
      <c r="C12" s="8" t="s">
        <v>70</v>
      </c>
      <c r="D12" s="10">
        <v>4</v>
      </c>
      <c r="E12" s="8" t="s">
        <v>16</v>
      </c>
      <c r="F12" s="8" t="s">
        <v>17</v>
      </c>
      <c r="G12" s="8" t="s">
        <v>18</v>
      </c>
      <c r="H12" s="8" t="s">
        <v>19</v>
      </c>
      <c r="I12" s="8" t="s">
        <v>71</v>
      </c>
      <c r="J12" s="18" t="s">
        <v>72</v>
      </c>
      <c r="K12" s="18" t="s">
        <v>73</v>
      </c>
      <c r="L12" s="19" t="s">
        <v>23</v>
      </c>
    </row>
    <row r="13" ht="101.25" spans="1:12">
      <c r="A13" s="21" t="s">
        <v>74</v>
      </c>
      <c r="B13" s="8" t="s">
        <v>75</v>
      </c>
      <c r="C13" s="8" t="s">
        <v>76</v>
      </c>
      <c r="D13" s="10">
        <v>1</v>
      </c>
      <c r="E13" s="8" t="s">
        <v>16</v>
      </c>
      <c r="F13" s="8" t="s">
        <v>77</v>
      </c>
      <c r="G13" s="8" t="s">
        <v>18</v>
      </c>
      <c r="H13" s="8" t="s">
        <v>19</v>
      </c>
      <c r="I13" s="8" t="s">
        <v>78</v>
      </c>
      <c r="J13" s="17" t="s">
        <v>79</v>
      </c>
      <c r="K13" s="18" t="s">
        <v>80</v>
      </c>
      <c r="L13" s="19" t="s">
        <v>23</v>
      </c>
    </row>
    <row r="14" ht="56.25" spans="1:12">
      <c r="A14" s="21" t="s">
        <v>81</v>
      </c>
      <c r="B14" s="9" t="s">
        <v>82</v>
      </c>
      <c r="C14" s="8" t="s">
        <v>83</v>
      </c>
      <c r="D14" s="10">
        <v>1</v>
      </c>
      <c r="E14" s="8" t="s">
        <v>16</v>
      </c>
      <c r="F14" s="8" t="s">
        <v>17</v>
      </c>
      <c r="G14" s="8" t="s">
        <v>18</v>
      </c>
      <c r="H14" s="8" t="s">
        <v>19</v>
      </c>
      <c r="I14" s="8" t="s">
        <v>62</v>
      </c>
      <c r="J14" s="17" t="s">
        <v>84</v>
      </c>
      <c r="K14" s="18" t="s">
        <v>22</v>
      </c>
      <c r="L14" s="19" t="s">
        <v>23</v>
      </c>
    </row>
    <row r="15" ht="51" customHeight="1" spans="1:12">
      <c r="A15" s="12" t="s">
        <v>85</v>
      </c>
      <c r="B15" s="13"/>
      <c r="C15" s="12"/>
      <c r="D15" s="13">
        <f>SUM(D3:D14)</f>
        <v>15</v>
      </c>
      <c r="E15" s="14" t="s">
        <v>86</v>
      </c>
      <c r="F15" s="14"/>
      <c r="G15" s="14"/>
      <c r="H15" s="14"/>
      <c r="I15" s="14"/>
      <c r="J15" s="14"/>
      <c r="K15" s="14"/>
      <c r="L15" s="14"/>
    </row>
  </sheetData>
  <mergeCells count="5">
    <mergeCell ref="A1:L1"/>
    <mergeCell ref="A15:C15"/>
    <mergeCell ref="E15:L15"/>
    <mergeCell ref="B3:B6"/>
    <mergeCell ref="B9:B12"/>
  </mergeCells>
  <printOptions horizontalCentered="1"/>
  <pageMargins left="0.118055555555556" right="0.16875" top="0.156944444444444" bottom="0.156944444444444" header="0.156944444444444" footer="0.196527777777778"/>
  <pageSetup paperSize="9" scale="7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婧婧</cp:lastModifiedBy>
  <dcterms:created xsi:type="dcterms:W3CDTF">2006-09-13T11:21:00Z</dcterms:created>
  <cp:lastPrinted>2024-01-18T08:32:00Z</cp:lastPrinted>
  <dcterms:modified xsi:type="dcterms:W3CDTF">2025-09-18T08:42:52Z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61214BCE7CC54E8A8DFF2F92B40AC775_13</vt:lpwstr>
  </property>
  <property fmtid="{D5CDD505-2E9C-101B-9397-08002B2CF9AE}" pid="3" name="KSOProductBuildVer">
    <vt:lpwstr>2052-12.1.0.22529</vt:lpwstr>
  </property>
</Properties>
</file>