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5年柯城区国有企业公开招聘工作人员计划表" sheetId="1" r:id="rId1"/>
  </sheets>
  <definedNames>
    <definedName name="_xlnm._FilterDatabase" localSheetId="0" hidden="1">'2025年柯城区国有企业公开招聘工作人员计划表'!$A$2:$R$21</definedName>
    <definedName name="_GoBack" localSheetId="0">'2025年柯城区国有企业公开招聘工作人员计划表'!#REF!</definedName>
    <definedName name="_xlnm.Print_Titles" localSheetId="0">'2025年柯城区国有企业公开招聘工作人员计划表'!$2:$2</definedName>
  </definedNames>
  <calcPr calcId="144525"/>
</workbook>
</file>

<file path=xl/sharedStrings.xml><?xml version="1.0" encoding="utf-8"?>
<sst xmlns="http://schemas.openxmlformats.org/spreadsheetml/2006/main" count="236" uniqueCount="89">
  <si>
    <t>2025年衢州市柯城区国有企业公开招聘工作人员计划表</t>
  </si>
  <si>
    <t>公司</t>
  </si>
  <si>
    <t>序号</t>
  </si>
  <si>
    <t>部室</t>
  </si>
  <si>
    <t>招聘岗位</t>
  </si>
  <si>
    <t>薪酬范围</t>
  </si>
  <si>
    <t>招聘
人数</t>
  </si>
  <si>
    <t>年龄
要求</t>
  </si>
  <si>
    <t>性别
要求</t>
  </si>
  <si>
    <t>户籍（生源地）
要求</t>
  </si>
  <si>
    <t>学历要求</t>
  </si>
  <si>
    <t>学位要求</t>
  </si>
  <si>
    <t>专业要求</t>
  </si>
  <si>
    <t>专业技术资格要求</t>
  </si>
  <si>
    <t>工作经历等其他要求</t>
  </si>
  <si>
    <t>岗位性质</t>
  </si>
  <si>
    <t>咨询电话</t>
  </si>
  <si>
    <t>笔试范围</t>
  </si>
  <si>
    <t>备注</t>
  </si>
  <si>
    <t>衢州市柯城区建设投资发展集团有限公司</t>
  </si>
  <si>
    <t>工程部</t>
  </si>
  <si>
    <t>工程管理1</t>
  </si>
  <si>
    <t>10万起</t>
  </si>
  <si>
    <t>35周岁及以下</t>
  </si>
  <si>
    <t>不限</t>
  </si>
  <si>
    <t>本科及以上</t>
  </si>
  <si>
    <t>研究生：建筑学类、土木工程类；
本科：建筑类、土木类</t>
  </si>
  <si>
    <t>具有2年及以上工程管理相关工作经历。</t>
  </si>
  <si>
    <t>劳动合同制</t>
  </si>
  <si>
    <t>0570-8082677</t>
  </si>
  <si>
    <t>工程类</t>
  </si>
  <si>
    <t>工程管理2</t>
  </si>
  <si>
    <t>学士及以上</t>
  </si>
  <si>
    <t>研究生：建筑学类、土木工程类；
本科：建筑类、土木类；</t>
  </si>
  <si>
    <t>工程管理3</t>
  </si>
  <si>
    <t>研究生：管理科学与工程类、土木工程类；
本科：管理科学与工程类</t>
  </si>
  <si>
    <t>2025年普通高校应届毕业生</t>
  </si>
  <si>
    <t>内控审计部</t>
  </si>
  <si>
    <t>审计管理</t>
  </si>
  <si>
    <t>财务融资部</t>
  </si>
  <si>
    <t>财务管理</t>
  </si>
  <si>
    <t>研究生：财务管理、财务学、会计、会计学、审计、审计学
本科：财务管理、会计、会计学、审计学、财务会计与审计、大数据与会计、大数据与财务管理、大数据与审计、财务会计教育、内部审计</t>
  </si>
  <si>
    <t>具有初级会计师及以上职称</t>
  </si>
  <si>
    <t xml:space="preserve">1.具有2年及以上财务会计相关工作经历。
2.具有高级经济师职称（高级会计师职称）或注册会计师执业资格证书的，年龄可放宽至40周岁及以下，专业、专业技术资格不限。       </t>
  </si>
  <si>
    <t>金融类</t>
  </si>
  <si>
    <t>衢州市民馨商贸有限公司</t>
  </si>
  <si>
    <t>业务专员</t>
  </si>
  <si>
    <t>研究生：应用经济学类、工商管理类；
本科：工商管理类、金融学类、经济学类、经济与贸易类</t>
  </si>
  <si>
    <t>综合类</t>
  </si>
  <si>
    <t>合计</t>
  </si>
  <si>
    <t>衢州市乡村振兴发展有限公司</t>
  </si>
  <si>
    <t>战略发展部</t>
  </si>
  <si>
    <t>前期（规划）</t>
  </si>
  <si>
    <t>研究生：土木工程、土木工程规划与管理、土木工程建造与管理、城乡规划学、城乡规划、城市规划、风景园林学、风景园林、人居环境设计学、设计学、设计、城乡景观规划与设计、城乡环境与视觉设计、城市规划与设计、城市与区域规划、风景园林规划与设计；
本科：土木工程、建筑工程、城乡规划、城市规划、风景园林、环境艺术设计、环境设计、景观建筑设计</t>
  </si>
  <si>
    <t>具备工程相关执业资格证书或工程相关中级及以上职称</t>
  </si>
  <si>
    <t>具有3年及以上规划管理或规划设计工作经历。</t>
  </si>
  <si>
    <t>0570-3862257</t>
  </si>
  <si>
    <t>项目管理</t>
  </si>
  <si>
    <t>研究生：工程管理、建设工程管理、建筑与土木工程、土木工程、土木工程规划与管理、土木工程建造与管理、建筑学、建筑、水利工程、水利水电工程、水利水电工程管理、水利水电建设与管理、土木水利；
本科：工程管理、建设工程管理、管理工程、土木工程、工民建、工业与民用建筑、建筑工程、建筑学、水利水电工程</t>
  </si>
  <si>
    <t>具备工程相关执业资格证书或工程相关初级及以上职称</t>
  </si>
  <si>
    <t>具有3年及以上工程相关工作经历。</t>
  </si>
  <si>
    <t>投融资</t>
  </si>
  <si>
    <t>40周岁及以下</t>
  </si>
  <si>
    <t>研究生：发展经济学、应用经济学、金融、国际金融学、国民经济学、金融学、金融工程、金融工程学、经济统计学；
本科：经济学、经济统计学、金融、金融学、金融管理、经济与金融、金融工程</t>
  </si>
  <si>
    <t>具有1年及以上银行管理岗位工作经历。</t>
  </si>
  <si>
    <t>会计</t>
  </si>
  <si>
    <t>研究生：财务管理、财务学、公司金融、会计、会计学
本科：会计学、财务会计与审计、会计、财务管理、大数据与财务管理、大数据与会计</t>
  </si>
  <si>
    <t>衢州市柯城区文旅发展有限公司</t>
  </si>
  <si>
    <t>品牌策划推广</t>
  </si>
  <si>
    <t>研究生：市场营销、市场营销学、市场营销管理、营销管理、广告学、数字媒体艺术、数字媒体艺术设计及理论、传媒创意与设计学、设计学、设计、艺术设计、设计艺术学、美术、美术学；
本科：市场营销、国际市场营销、销售管理、广告学、数字媒体、数字媒体艺术、新媒体艺术、视觉传达设计、视觉传达、艺术设计、艺术设计学、美术、美术学</t>
  </si>
  <si>
    <t>衢州市柯城区产业投资发展集团有限公司</t>
  </si>
  <si>
    <t>研究生：不限；
本科：工商管理类、经济学类、金融学类</t>
  </si>
  <si>
    <t>0570-2989008</t>
  </si>
  <si>
    <t>衢州市振航物资贸易有限公司</t>
  </si>
  <si>
    <t>贸易岗</t>
  </si>
  <si>
    <t>研究生：不限
本科：经济学类、金融学类、财政学类、经济与贸易类、工商管理类、法学类；商贸英语、经贸英语、外贸英语</t>
  </si>
  <si>
    <t>工程管理</t>
  </si>
  <si>
    <t>研究生：建筑学类、土木工程类、城乡规划学类、管理科学与工程类；
本科：建筑类、土木类、管理科学与工程类</t>
  </si>
  <si>
    <t>工程类初级及以上职称或二级建造师及以上执业资格证书（具备工程类高级职称或一级建造师执业资格证书者年龄可放宽至45周岁）</t>
  </si>
  <si>
    <t>具有2年及以上施工管理工作经历。</t>
  </si>
  <si>
    <t>该岗位以户外作业为主</t>
  </si>
  <si>
    <t>项目前期
管理</t>
  </si>
  <si>
    <t>研究生：建筑学类、土木工程类、管理科学与工程类；
本科：建筑类、土木类、管理科学与工程类</t>
  </si>
  <si>
    <t>工程类初级及以上职称或二级造价师（土建或安装专业）及以上执业资格证书（具备工程类高级职称或一级造价师执业资格证书者年龄可放宽至45周岁）</t>
  </si>
  <si>
    <t>具有2年及以上项目工程造价或工程设计相关工作经历。</t>
  </si>
  <si>
    <t>衢州市柯汇生态资源开发有限公司</t>
  </si>
  <si>
    <t>生产管理</t>
  </si>
  <si>
    <t>研究生：机械工程类、控制科学与工程类、安全科学与工程类、电气工程类；
本科：机械类、自动化类、安全科学与工程类、电气类</t>
  </si>
  <si>
    <t>具有2年及以上生产管理工作相关经历。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</si>
</sst>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4"/>
      <color rgb="FF000000"/>
      <name val="方正小标宋简体"/>
      <charset val="134"/>
    </font>
    <font>
      <sz val="12"/>
      <color rgb="FF000000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黑体"/>
      <charset val="134"/>
    </font>
    <font>
      <sz val="20"/>
      <name val="黑体"/>
      <charset val="134"/>
    </font>
    <font>
      <b/>
      <sz val="14"/>
      <name val="方正小标宋简体"/>
      <charset val="134"/>
    </font>
    <font>
      <sz val="14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29" borderId="18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9" fillId="17" borderId="1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8" borderId="16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18" borderId="15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58" fontId="8" fillId="0" borderId="1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tabSelected="1" zoomScale="80" zoomScaleNormal="80" topLeftCell="B1" workbookViewId="0">
      <pane ySplit="1" topLeftCell="A2" activePane="bottomLeft" state="frozen"/>
      <selection/>
      <selection pane="bottomLeft" activeCell="N11" sqref="N11"/>
    </sheetView>
  </sheetViews>
  <sheetFormatPr defaultColWidth="9" defaultRowHeight="18.75"/>
  <cols>
    <col min="1" max="1" width="9" style="7"/>
    <col min="2" max="2" width="6.60833333333333" style="8" customWidth="1"/>
    <col min="3" max="3" width="8.5" style="8" customWidth="1"/>
    <col min="4" max="4" width="12.6333333333333" style="8" customWidth="1"/>
    <col min="5" max="5" width="11.9" style="8" customWidth="1"/>
    <col min="6" max="6" width="12.6333333333333" style="8" customWidth="1"/>
    <col min="7" max="7" width="13.8833333333333" style="8" customWidth="1"/>
    <col min="8" max="8" width="6.75833333333333" style="8" customWidth="1"/>
    <col min="9" max="9" width="18.3833333333333" style="8" customWidth="1"/>
    <col min="10" max="10" width="15.7583333333333" style="8" customWidth="1"/>
    <col min="11" max="11" width="14.6666666666667" style="8" customWidth="1"/>
    <col min="12" max="12" width="57.9416666666667" style="9" customWidth="1"/>
    <col min="13" max="13" width="35.9083333333333" style="8" customWidth="1"/>
    <col min="14" max="14" width="33.6666666666667" style="10" customWidth="1"/>
    <col min="15" max="15" width="11.6333333333333" style="11" customWidth="1"/>
    <col min="16" max="16" width="14.1333333333333" style="8" customWidth="1"/>
    <col min="17" max="17" width="12.3833333333333" style="12" customWidth="1"/>
    <col min="18" max="18" width="9" style="1"/>
    <col min="19" max="16384" width="9" style="13"/>
  </cols>
  <sheetData>
    <row r="1" s="1" customFormat="1" ht="39" customHeight="1" spans="1:18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39"/>
      <c r="M1" s="15"/>
      <c r="N1" s="47"/>
      <c r="O1" s="15"/>
      <c r="P1" s="15"/>
      <c r="Q1" s="50"/>
      <c r="R1" s="51"/>
    </row>
    <row r="2" s="2" customFormat="1" ht="56" customHeight="1" spans="1:18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7" t="s">
        <v>16</v>
      </c>
      <c r="Q2" s="17" t="s">
        <v>17</v>
      </c>
      <c r="R2" s="17" t="s">
        <v>18</v>
      </c>
    </row>
    <row r="3" s="3" customFormat="1" ht="40" customHeight="1" spans="1:18">
      <c r="A3" s="18" t="s">
        <v>19</v>
      </c>
      <c r="B3" s="19">
        <v>1</v>
      </c>
      <c r="C3" s="19" t="s">
        <v>20</v>
      </c>
      <c r="D3" s="19" t="s">
        <v>21</v>
      </c>
      <c r="E3" s="23" t="s">
        <v>22</v>
      </c>
      <c r="F3" s="19">
        <v>1</v>
      </c>
      <c r="G3" s="19" t="s">
        <v>23</v>
      </c>
      <c r="H3" s="19" t="s">
        <v>24</v>
      </c>
      <c r="I3" s="19" t="s">
        <v>24</v>
      </c>
      <c r="J3" s="19" t="s">
        <v>25</v>
      </c>
      <c r="K3" s="19" t="s">
        <v>24</v>
      </c>
      <c r="L3" s="40" t="s">
        <v>26</v>
      </c>
      <c r="M3" s="19" t="s">
        <v>24</v>
      </c>
      <c r="N3" s="40" t="s">
        <v>27</v>
      </c>
      <c r="O3" s="19" t="s">
        <v>28</v>
      </c>
      <c r="P3" s="48" t="s">
        <v>29</v>
      </c>
      <c r="Q3" s="19" t="s">
        <v>30</v>
      </c>
      <c r="R3" s="52"/>
    </row>
    <row r="4" s="3" customFormat="1" ht="49" customHeight="1" spans="1:18">
      <c r="A4" s="20"/>
      <c r="B4" s="19">
        <v>2</v>
      </c>
      <c r="C4" s="19" t="s">
        <v>20</v>
      </c>
      <c r="D4" s="19" t="s">
        <v>31</v>
      </c>
      <c r="E4" s="23" t="s">
        <v>22</v>
      </c>
      <c r="F4" s="19">
        <v>1</v>
      </c>
      <c r="G4" s="19" t="s">
        <v>23</v>
      </c>
      <c r="H4" s="19" t="s">
        <v>24</v>
      </c>
      <c r="I4" s="19" t="s">
        <v>24</v>
      </c>
      <c r="J4" s="19" t="s">
        <v>25</v>
      </c>
      <c r="K4" s="19" t="s">
        <v>32</v>
      </c>
      <c r="L4" s="40" t="s">
        <v>33</v>
      </c>
      <c r="M4" s="19" t="s">
        <v>24</v>
      </c>
      <c r="N4" s="19" t="s">
        <v>24</v>
      </c>
      <c r="O4" s="19" t="s">
        <v>28</v>
      </c>
      <c r="P4" s="48"/>
      <c r="Q4" s="19" t="s">
        <v>30</v>
      </c>
      <c r="R4" s="52"/>
    </row>
    <row r="5" s="3" customFormat="1" ht="49" customHeight="1" spans="1:18">
      <c r="A5" s="20"/>
      <c r="B5" s="19">
        <v>3</v>
      </c>
      <c r="C5" s="19" t="s">
        <v>20</v>
      </c>
      <c r="D5" s="19" t="s">
        <v>34</v>
      </c>
      <c r="E5" s="23" t="s">
        <v>22</v>
      </c>
      <c r="F5" s="19">
        <v>1</v>
      </c>
      <c r="G5" s="19" t="s">
        <v>23</v>
      </c>
      <c r="H5" s="19" t="s">
        <v>24</v>
      </c>
      <c r="I5" s="19" t="s">
        <v>24</v>
      </c>
      <c r="J5" s="19" t="s">
        <v>25</v>
      </c>
      <c r="K5" s="19" t="s">
        <v>32</v>
      </c>
      <c r="L5" s="40" t="s">
        <v>35</v>
      </c>
      <c r="M5" s="19" t="s">
        <v>24</v>
      </c>
      <c r="N5" s="19" t="s">
        <v>36</v>
      </c>
      <c r="O5" s="19" t="s">
        <v>28</v>
      </c>
      <c r="P5" s="48"/>
      <c r="Q5" s="19" t="s">
        <v>30</v>
      </c>
      <c r="R5" s="52"/>
    </row>
    <row r="6" s="3" customFormat="1" ht="40" customHeight="1" spans="1:18">
      <c r="A6" s="20"/>
      <c r="B6" s="19">
        <v>4</v>
      </c>
      <c r="C6" s="19" t="s">
        <v>37</v>
      </c>
      <c r="D6" s="19" t="s">
        <v>38</v>
      </c>
      <c r="E6" s="23" t="s">
        <v>22</v>
      </c>
      <c r="F6" s="19">
        <v>1</v>
      </c>
      <c r="G6" s="19" t="s">
        <v>23</v>
      </c>
      <c r="H6" s="19" t="s">
        <v>24</v>
      </c>
      <c r="I6" s="19" t="s">
        <v>24</v>
      </c>
      <c r="J6" s="19" t="s">
        <v>25</v>
      </c>
      <c r="K6" s="19" t="s">
        <v>32</v>
      </c>
      <c r="L6" s="40" t="s">
        <v>26</v>
      </c>
      <c r="M6" s="19" t="s">
        <v>24</v>
      </c>
      <c r="N6" s="40" t="s">
        <v>27</v>
      </c>
      <c r="O6" s="19" t="s">
        <v>28</v>
      </c>
      <c r="P6" s="48"/>
      <c r="Q6" s="19" t="s">
        <v>30</v>
      </c>
      <c r="R6" s="52"/>
    </row>
    <row r="7" s="3" customFormat="1" ht="85" customHeight="1" spans="1:18">
      <c r="A7" s="20"/>
      <c r="B7" s="19">
        <v>5</v>
      </c>
      <c r="C7" s="21" t="s">
        <v>39</v>
      </c>
      <c r="D7" s="21" t="s">
        <v>40</v>
      </c>
      <c r="E7" s="23" t="s">
        <v>22</v>
      </c>
      <c r="F7" s="19">
        <v>1</v>
      </c>
      <c r="G7" s="19" t="s">
        <v>23</v>
      </c>
      <c r="H7" s="19" t="s">
        <v>24</v>
      </c>
      <c r="I7" s="19" t="s">
        <v>24</v>
      </c>
      <c r="J7" s="19" t="s">
        <v>25</v>
      </c>
      <c r="K7" s="19" t="s">
        <v>24</v>
      </c>
      <c r="L7" s="41" t="s">
        <v>41</v>
      </c>
      <c r="M7" s="19" t="s">
        <v>42</v>
      </c>
      <c r="N7" s="40" t="s">
        <v>43</v>
      </c>
      <c r="O7" s="19" t="s">
        <v>28</v>
      </c>
      <c r="P7" s="48"/>
      <c r="Q7" s="19" t="s">
        <v>44</v>
      </c>
      <c r="R7" s="52"/>
    </row>
    <row r="8" s="3" customFormat="1" ht="54" customHeight="1" spans="1:18">
      <c r="A8" s="20"/>
      <c r="B8" s="19">
        <v>6</v>
      </c>
      <c r="C8" s="21" t="s">
        <v>45</v>
      </c>
      <c r="D8" s="19" t="s">
        <v>46</v>
      </c>
      <c r="E8" s="23" t="s">
        <v>22</v>
      </c>
      <c r="F8" s="19">
        <v>1</v>
      </c>
      <c r="G8" s="19" t="s">
        <v>23</v>
      </c>
      <c r="H8" s="19" t="s">
        <v>24</v>
      </c>
      <c r="I8" s="19" t="s">
        <v>24</v>
      </c>
      <c r="J8" s="19" t="s">
        <v>25</v>
      </c>
      <c r="K8" s="19" t="s">
        <v>32</v>
      </c>
      <c r="L8" s="41" t="s">
        <v>47</v>
      </c>
      <c r="M8" s="19" t="s">
        <v>24</v>
      </c>
      <c r="N8" s="40"/>
      <c r="O8" s="19" t="s">
        <v>28</v>
      </c>
      <c r="P8" s="48"/>
      <c r="Q8" s="19" t="s">
        <v>48</v>
      </c>
      <c r="R8" s="52"/>
    </row>
    <row r="9" s="3" customFormat="1" ht="56" customHeight="1" spans="1:18">
      <c r="A9" s="22"/>
      <c r="B9" s="23" t="s">
        <v>49</v>
      </c>
      <c r="C9" s="23"/>
      <c r="D9" s="23"/>
      <c r="E9" s="23"/>
      <c r="F9" s="19">
        <v>6</v>
      </c>
      <c r="G9" s="19"/>
      <c r="H9" s="19"/>
      <c r="I9" s="19"/>
      <c r="J9" s="19"/>
      <c r="K9" s="19"/>
      <c r="L9" s="19"/>
      <c r="M9" s="19"/>
      <c r="N9" s="40"/>
      <c r="O9" s="19"/>
      <c r="P9" s="19"/>
      <c r="Q9" s="19"/>
      <c r="R9" s="52"/>
    </row>
    <row r="10" s="4" customFormat="1" ht="85" customHeight="1" spans="1:18">
      <c r="A10" s="24" t="s">
        <v>50</v>
      </c>
      <c r="B10" s="19">
        <v>1</v>
      </c>
      <c r="C10" s="19" t="s">
        <v>51</v>
      </c>
      <c r="D10" s="19" t="s">
        <v>52</v>
      </c>
      <c r="E10" s="33" t="s">
        <v>22</v>
      </c>
      <c r="F10" s="26">
        <v>1</v>
      </c>
      <c r="G10" s="19" t="s">
        <v>23</v>
      </c>
      <c r="H10" s="19" t="s">
        <v>24</v>
      </c>
      <c r="I10" s="19" t="s">
        <v>24</v>
      </c>
      <c r="J10" s="19" t="s">
        <v>25</v>
      </c>
      <c r="K10" s="19" t="s">
        <v>24</v>
      </c>
      <c r="L10" s="42" t="s">
        <v>53</v>
      </c>
      <c r="M10" s="19" t="s">
        <v>54</v>
      </c>
      <c r="N10" s="42" t="s">
        <v>55</v>
      </c>
      <c r="O10" s="19" t="s">
        <v>28</v>
      </c>
      <c r="P10" s="19" t="s">
        <v>56</v>
      </c>
      <c r="Q10" s="19" t="s">
        <v>30</v>
      </c>
      <c r="R10" s="53"/>
    </row>
    <row r="11" s="4" customFormat="1" ht="108" customHeight="1" spans="1:18">
      <c r="A11" s="24"/>
      <c r="B11" s="19">
        <v>2</v>
      </c>
      <c r="C11" s="19" t="s">
        <v>20</v>
      </c>
      <c r="D11" s="19" t="s">
        <v>57</v>
      </c>
      <c r="E11" s="33" t="s">
        <v>22</v>
      </c>
      <c r="F11" s="26">
        <v>1</v>
      </c>
      <c r="G11" s="19" t="s">
        <v>23</v>
      </c>
      <c r="H11" s="19" t="s">
        <v>24</v>
      </c>
      <c r="I11" s="19" t="s">
        <v>24</v>
      </c>
      <c r="J11" s="19" t="s">
        <v>25</v>
      </c>
      <c r="K11" s="19" t="s">
        <v>32</v>
      </c>
      <c r="L11" s="43" t="s">
        <v>58</v>
      </c>
      <c r="M11" s="19" t="s">
        <v>59</v>
      </c>
      <c r="N11" s="42" t="s">
        <v>60</v>
      </c>
      <c r="O11" s="19" t="s">
        <v>28</v>
      </c>
      <c r="P11" s="19"/>
      <c r="Q11" s="19" t="s">
        <v>30</v>
      </c>
      <c r="R11" s="53"/>
    </row>
    <row r="12" s="4" customFormat="1" ht="108" customHeight="1" spans="1:18">
      <c r="A12" s="24"/>
      <c r="B12" s="19">
        <v>3</v>
      </c>
      <c r="C12" s="19" t="s">
        <v>39</v>
      </c>
      <c r="D12" s="19" t="s">
        <v>61</v>
      </c>
      <c r="E12" s="33" t="s">
        <v>22</v>
      </c>
      <c r="F12" s="26">
        <v>1</v>
      </c>
      <c r="G12" s="19" t="s">
        <v>62</v>
      </c>
      <c r="H12" s="19" t="s">
        <v>24</v>
      </c>
      <c r="I12" s="19" t="s">
        <v>24</v>
      </c>
      <c r="J12" s="19" t="s">
        <v>25</v>
      </c>
      <c r="K12" s="19" t="s">
        <v>24</v>
      </c>
      <c r="L12" s="42" t="s">
        <v>63</v>
      </c>
      <c r="M12" s="19" t="s">
        <v>24</v>
      </c>
      <c r="N12" s="42" t="s">
        <v>64</v>
      </c>
      <c r="O12" s="19" t="s">
        <v>28</v>
      </c>
      <c r="P12" s="19"/>
      <c r="Q12" s="19" t="s">
        <v>44</v>
      </c>
      <c r="R12" s="53"/>
    </row>
    <row r="13" s="4" customFormat="1" ht="123" customHeight="1" spans="1:18">
      <c r="A13" s="24"/>
      <c r="B13" s="19">
        <v>4</v>
      </c>
      <c r="C13" s="19" t="s">
        <v>39</v>
      </c>
      <c r="D13" s="19" t="s">
        <v>65</v>
      </c>
      <c r="E13" s="33" t="s">
        <v>22</v>
      </c>
      <c r="F13" s="26">
        <v>1</v>
      </c>
      <c r="G13" s="19" t="s">
        <v>23</v>
      </c>
      <c r="H13" s="19" t="s">
        <v>24</v>
      </c>
      <c r="I13" s="19" t="s">
        <v>24</v>
      </c>
      <c r="J13" s="19" t="s">
        <v>25</v>
      </c>
      <c r="K13" s="19" t="s">
        <v>32</v>
      </c>
      <c r="L13" s="41" t="s">
        <v>66</v>
      </c>
      <c r="M13" s="19" t="s">
        <v>24</v>
      </c>
      <c r="N13" s="19" t="s">
        <v>24</v>
      </c>
      <c r="O13" s="19" t="s">
        <v>28</v>
      </c>
      <c r="P13" s="19"/>
      <c r="Q13" s="48" t="s">
        <v>44</v>
      </c>
      <c r="R13" s="53"/>
    </row>
    <row r="14" s="4" customFormat="1" ht="157" customHeight="1" spans="1:18">
      <c r="A14" s="24"/>
      <c r="B14" s="19">
        <v>5</v>
      </c>
      <c r="C14" s="19" t="s">
        <v>67</v>
      </c>
      <c r="D14" s="19" t="s">
        <v>68</v>
      </c>
      <c r="E14" s="33" t="s">
        <v>22</v>
      </c>
      <c r="F14" s="26">
        <v>1</v>
      </c>
      <c r="G14" s="19" t="s">
        <v>23</v>
      </c>
      <c r="H14" s="19" t="s">
        <v>24</v>
      </c>
      <c r="I14" s="19" t="s">
        <v>24</v>
      </c>
      <c r="J14" s="19" t="s">
        <v>25</v>
      </c>
      <c r="K14" s="19" t="s">
        <v>32</v>
      </c>
      <c r="L14" s="41" t="s">
        <v>69</v>
      </c>
      <c r="M14" s="19" t="s">
        <v>24</v>
      </c>
      <c r="N14" s="19" t="s">
        <v>24</v>
      </c>
      <c r="O14" s="19" t="s">
        <v>28</v>
      </c>
      <c r="P14" s="19"/>
      <c r="Q14" s="48" t="s">
        <v>48</v>
      </c>
      <c r="R14" s="53"/>
    </row>
    <row r="15" s="4" customFormat="1" ht="57" customHeight="1" spans="1:18">
      <c r="A15" s="25"/>
      <c r="B15" s="26" t="s">
        <v>49</v>
      </c>
      <c r="C15" s="27"/>
      <c r="D15" s="27"/>
      <c r="E15" s="27"/>
      <c r="F15" s="26">
        <f>SUM(F10:F14)</f>
        <v>5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53"/>
    </row>
    <row r="16" s="5" customFormat="1" ht="68.35" customHeight="1" spans="1:18">
      <c r="A16" s="18" t="s">
        <v>70</v>
      </c>
      <c r="B16" s="28">
        <v>1</v>
      </c>
      <c r="C16" s="29" t="s">
        <v>39</v>
      </c>
      <c r="D16" s="29" t="s">
        <v>65</v>
      </c>
      <c r="E16" s="29" t="s">
        <v>22</v>
      </c>
      <c r="F16" s="34">
        <v>1</v>
      </c>
      <c r="G16" s="19" t="s">
        <v>23</v>
      </c>
      <c r="H16" s="19" t="s">
        <v>24</v>
      </c>
      <c r="I16" s="19" t="s">
        <v>24</v>
      </c>
      <c r="J16" s="19" t="s">
        <v>25</v>
      </c>
      <c r="K16" s="44" t="s">
        <v>32</v>
      </c>
      <c r="L16" s="40" t="s">
        <v>71</v>
      </c>
      <c r="M16" s="19" t="s">
        <v>24</v>
      </c>
      <c r="N16" s="19" t="s">
        <v>36</v>
      </c>
      <c r="O16" s="19" t="s">
        <v>28</v>
      </c>
      <c r="P16" s="19" t="s">
        <v>72</v>
      </c>
      <c r="Q16" s="19" t="s">
        <v>44</v>
      </c>
      <c r="R16" s="53"/>
    </row>
    <row r="17" s="5" customFormat="1" ht="106" customHeight="1" spans="1:18">
      <c r="A17" s="20"/>
      <c r="B17" s="30">
        <v>2</v>
      </c>
      <c r="C17" s="30" t="s">
        <v>73</v>
      </c>
      <c r="D17" s="30" t="s">
        <v>74</v>
      </c>
      <c r="E17" s="30" t="s">
        <v>22</v>
      </c>
      <c r="F17" s="35">
        <v>1</v>
      </c>
      <c r="G17" s="36" t="s">
        <v>23</v>
      </c>
      <c r="H17" s="36" t="s">
        <v>24</v>
      </c>
      <c r="I17" s="36" t="s">
        <v>24</v>
      </c>
      <c r="J17" s="19" t="s">
        <v>25</v>
      </c>
      <c r="K17" s="36" t="s">
        <v>32</v>
      </c>
      <c r="L17" s="45" t="s">
        <v>75</v>
      </c>
      <c r="M17" s="36" t="s">
        <v>24</v>
      </c>
      <c r="N17" s="19" t="s">
        <v>36</v>
      </c>
      <c r="O17" s="36" t="s">
        <v>28</v>
      </c>
      <c r="P17" s="19"/>
      <c r="Q17" s="36" t="s">
        <v>48</v>
      </c>
      <c r="R17" s="54"/>
    </row>
    <row r="18" s="5" customFormat="1" ht="69.15" customHeight="1" spans="1:18">
      <c r="A18" s="20"/>
      <c r="B18" s="30">
        <v>3</v>
      </c>
      <c r="C18" s="29" t="s">
        <v>20</v>
      </c>
      <c r="D18" s="29" t="s">
        <v>76</v>
      </c>
      <c r="E18" s="29" t="s">
        <v>22</v>
      </c>
      <c r="F18" s="34">
        <v>1</v>
      </c>
      <c r="G18" s="19" t="s">
        <v>23</v>
      </c>
      <c r="H18" s="19" t="s">
        <v>24</v>
      </c>
      <c r="I18" s="19" t="s">
        <v>24</v>
      </c>
      <c r="J18" s="19" t="s">
        <v>25</v>
      </c>
      <c r="K18" s="44" t="s">
        <v>24</v>
      </c>
      <c r="L18" s="40" t="s">
        <v>77</v>
      </c>
      <c r="M18" s="40" t="s">
        <v>78</v>
      </c>
      <c r="N18" s="49" t="s">
        <v>79</v>
      </c>
      <c r="O18" s="19" t="s">
        <v>28</v>
      </c>
      <c r="P18" s="19"/>
      <c r="Q18" s="19" t="s">
        <v>30</v>
      </c>
      <c r="R18" s="53" t="s">
        <v>80</v>
      </c>
    </row>
    <row r="19" s="5" customFormat="1" ht="110" customHeight="1" spans="1:18">
      <c r="A19" s="20"/>
      <c r="B19" s="30">
        <v>4</v>
      </c>
      <c r="C19" s="29" t="s">
        <v>51</v>
      </c>
      <c r="D19" s="29" t="s">
        <v>81</v>
      </c>
      <c r="E19" s="29" t="s">
        <v>22</v>
      </c>
      <c r="F19" s="34">
        <v>1</v>
      </c>
      <c r="G19" s="19" t="s">
        <v>23</v>
      </c>
      <c r="H19" s="19" t="s">
        <v>24</v>
      </c>
      <c r="I19" s="19" t="s">
        <v>24</v>
      </c>
      <c r="J19" s="19" t="s">
        <v>25</v>
      </c>
      <c r="K19" s="44" t="s">
        <v>24</v>
      </c>
      <c r="L19" s="45" t="s">
        <v>82</v>
      </c>
      <c r="M19" s="45" t="s">
        <v>83</v>
      </c>
      <c r="N19" s="41" t="s">
        <v>84</v>
      </c>
      <c r="O19" s="36" t="s">
        <v>28</v>
      </c>
      <c r="P19" s="19"/>
      <c r="Q19" s="36" t="s">
        <v>30</v>
      </c>
      <c r="R19" s="53"/>
    </row>
    <row r="20" s="5" customFormat="1" ht="145" customHeight="1" spans="1:18">
      <c r="A20" s="20"/>
      <c r="B20" s="30">
        <v>5</v>
      </c>
      <c r="C20" s="19" t="s">
        <v>85</v>
      </c>
      <c r="D20" s="19" t="s">
        <v>86</v>
      </c>
      <c r="E20" s="19" t="s">
        <v>22</v>
      </c>
      <c r="F20" s="26">
        <v>1</v>
      </c>
      <c r="G20" s="19" t="s">
        <v>23</v>
      </c>
      <c r="H20" s="19" t="s">
        <v>24</v>
      </c>
      <c r="I20" s="19" t="s">
        <v>24</v>
      </c>
      <c r="J20" s="19" t="s">
        <v>25</v>
      </c>
      <c r="K20" s="44" t="s">
        <v>32</v>
      </c>
      <c r="L20" s="46" t="s">
        <v>87</v>
      </c>
      <c r="M20" s="19" t="s">
        <v>24</v>
      </c>
      <c r="N20" s="49" t="s">
        <v>88</v>
      </c>
      <c r="O20" s="36" t="s">
        <v>28</v>
      </c>
      <c r="P20" s="19"/>
      <c r="Q20" s="19" t="s">
        <v>48</v>
      </c>
      <c r="R20" s="53"/>
    </row>
    <row r="21" s="6" customFormat="1" ht="56" customHeight="1" spans="1:18">
      <c r="A21" s="31"/>
      <c r="B21" s="32" t="s">
        <v>49</v>
      </c>
      <c r="C21" s="32"/>
      <c r="D21" s="32"/>
      <c r="E21" s="37"/>
      <c r="F21" s="38">
        <v>5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ht="56" customHeight="1"/>
  </sheetData>
  <sheetProtection formatCells="0" insertHyperlinks="0" autoFilter="0"/>
  <autoFilter ref="A2:R21">
    <extLst/>
  </autoFilter>
  <mergeCells count="13">
    <mergeCell ref="A1:Q1"/>
    <mergeCell ref="B9:E9"/>
    <mergeCell ref="G9:Q9"/>
    <mergeCell ref="B15:E15"/>
    <mergeCell ref="G15:Q15"/>
    <mergeCell ref="B21:E21"/>
    <mergeCell ref="G21:Q21"/>
    <mergeCell ref="A3:A9"/>
    <mergeCell ref="A10:A15"/>
    <mergeCell ref="A16:A21"/>
    <mergeCell ref="P3:P8"/>
    <mergeCell ref="P10:P14"/>
    <mergeCell ref="P16:P20"/>
  </mergeCells>
  <pageMargins left="0.314583333333333" right="0.156944444444444" top="0.393055555555556" bottom="0.275" header="0.314583333333333" footer="0.314583333333333"/>
  <pageSetup paperSize="9" scale="4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2025年柯城区国有企业公开招聘工作人员计划表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感恩ZT</cp:lastModifiedBy>
  <dcterms:created xsi:type="dcterms:W3CDTF">2022-11-30T21:53:00Z</dcterms:created>
  <dcterms:modified xsi:type="dcterms:W3CDTF">2025-09-17T17:19:35Z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8EC2C551F20D409893DD25FF454F2126_13</vt:lpwstr>
  </property>
  <property fmtid="{D5CDD505-2E9C-101B-9397-08002B2CF9AE}" pid="3" name="KSOProductBuildVer">
    <vt:lpwstr>2052-11.8.2.12333</vt:lpwstr>
  </property>
</Properties>
</file>