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6" windowWidth="22056" windowHeight="9396"/>
  </bookViews>
  <sheets>
    <sheet name="中水北方公司2026届高校毕业生招聘计划" sheetId="1" r:id="rId1"/>
  </sheets>
  <definedNames>
    <definedName name="_xlnm._FilterDatabase" localSheetId="0" hidden="1">中水北方公司2026届高校毕业生招聘计划!$A$3:$O$3</definedName>
    <definedName name="_xlnm.Print_Titles" localSheetId="0">中水北方公司2026届高校毕业生招聘计划!$2:$2</definedName>
  </definedNames>
  <calcPr calcId="145621"/>
</workbook>
</file>

<file path=xl/calcChain.xml><?xml version="1.0" encoding="utf-8"?>
<calcChain xmlns="http://schemas.openxmlformats.org/spreadsheetml/2006/main">
  <c r="F67" i="1" l="1"/>
</calcChain>
</file>

<file path=xl/sharedStrings.xml><?xml version="1.0" encoding="utf-8"?>
<sst xmlns="http://schemas.openxmlformats.org/spreadsheetml/2006/main" count="772" uniqueCount="283">
  <si>
    <t>序号</t>
    <phoneticPr fontId="4" type="noConversion"/>
  </si>
  <si>
    <t>岗位名称</t>
  </si>
  <si>
    <t>岗位类别</t>
  </si>
  <si>
    <t>岗位职责</t>
  </si>
  <si>
    <t>招聘人数</t>
  </si>
  <si>
    <t>招聘对象</t>
  </si>
  <si>
    <t>应聘人员条件</t>
  </si>
  <si>
    <t>备注</t>
    <phoneticPr fontId="4" type="noConversion"/>
  </si>
  <si>
    <t>学历要求</t>
  </si>
  <si>
    <t>专业要求</t>
    <phoneticPr fontId="4" type="noConversion"/>
  </si>
  <si>
    <t>政治面貌</t>
  </si>
  <si>
    <t>其他要求</t>
    <phoneticPr fontId="4" type="noConversion"/>
  </si>
  <si>
    <t>财务资产部</t>
    <phoneticPr fontId="4" type="noConversion"/>
  </si>
  <si>
    <t>资产管理岗</t>
  </si>
  <si>
    <t>合同制</t>
  </si>
  <si>
    <t>对公司资产建章立制、全过程管控及相关账务管理。</t>
    <phoneticPr fontId="4" type="noConversion"/>
  </si>
  <si>
    <t>应届毕业生</t>
    <phoneticPr fontId="4" type="noConversion"/>
  </si>
  <si>
    <t>硕士研究生及以上</t>
    <phoneticPr fontId="4" type="noConversion"/>
  </si>
  <si>
    <t>财务管理（1202Z1）、资产评估（025600）</t>
    <phoneticPr fontId="4" type="noConversion"/>
  </si>
  <si>
    <t>中共党员</t>
    <phoneticPr fontId="4" type="noConversion"/>
  </si>
  <si>
    <t>在校期间，曾在班级、学生会、社团等组织中担任学生干部。</t>
    <phoneticPr fontId="4" type="noConversion"/>
  </si>
  <si>
    <t>引调水院</t>
    <phoneticPr fontId="4" type="noConversion"/>
  </si>
  <si>
    <t>水利工程岗</t>
  </si>
  <si>
    <t>合同制</t>
    <phoneticPr fontId="4" type="noConversion"/>
  </si>
  <si>
    <t>水工建筑物设计，侧重引调水和隧洞工程。</t>
    <phoneticPr fontId="12" type="noConversion"/>
  </si>
  <si>
    <t>应届毕业生</t>
  </si>
  <si>
    <t>硕士研究生及以上</t>
  </si>
  <si>
    <t>水利工程（085902）、水工结构工程（081503）、水利水电工程（081504）</t>
    <phoneticPr fontId="4" type="noConversion"/>
  </si>
  <si>
    <t>不限</t>
  </si>
  <si>
    <t>1.本科专业为水利类（0811）。
2.能够适应长短期出差。
3.参加过重要水利工程的结构分析、专题、专项研究者优先。研究跨流域、跨区域引调水和深埋长隧洞方向者优先。</t>
    <phoneticPr fontId="4" type="noConversion"/>
  </si>
  <si>
    <t>劳务派遣</t>
    <phoneticPr fontId="4" type="noConversion"/>
  </si>
  <si>
    <t>水工建筑物设计，侧重灌区工程。</t>
    <phoneticPr fontId="12" type="noConversion"/>
  </si>
  <si>
    <t>水利工程、土木水利、农业工程</t>
    <phoneticPr fontId="4" type="noConversion"/>
  </si>
  <si>
    <t>1.能够适应长短期出差。 
2.参加过渠道及渠系建筑物结构分析、专题、专项研究者优先。有渠系建筑物设计实习经验者优先。</t>
    <phoneticPr fontId="4" type="noConversion"/>
  </si>
  <si>
    <t>抽蓄所</t>
  </si>
  <si>
    <t>水利工程岗</t>
    <phoneticPr fontId="4" type="noConversion"/>
  </si>
  <si>
    <t>水工建筑物设计。</t>
    <phoneticPr fontId="12" type="noConversion"/>
  </si>
  <si>
    <t>水工结构工程（081503）、水利水电工程（081504）</t>
    <phoneticPr fontId="4" type="noConversion"/>
  </si>
  <si>
    <t>1.本科专业为水利水电工程（081101）专业。
2.能够适应长短期出差。 
3.具有水电站、水库枢纽工程设计实习实践经验者优先。</t>
    <phoneticPr fontId="4" type="noConversion"/>
  </si>
  <si>
    <t>枢纽所</t>
  </si>
  <si>
    <t>水工建筑物设计，侧重枢纽工程。</t>
    <phoneticPr fontId="12" type="noConversion"/>
  </si>
  <si>
    <t>1.本科专业为水利水电工程（081101）专业。
2.能够适应长短期出差。
3.具有高坝相关研发课题者优先。</t>
    <phoneticPr fontId="4" type="noConversion"/>
  </si>
  <si>
    <t>劳务派遣</t>
    <phoneticPr fontId="12" type="noConversion"/>
  </si>
  <si>
    <t>水利工程、土木水利</t>
  </si>
  <si>
    <t>1.能够适应长短期出差。
2.具有高坝相关研发课题者优先。</t>
    <phoneticPr fontId="4" type="noConversion"/>
  </si>
  <si>
    <t>机械所</t>
  </si>
  <si>
    <t>金结工程岗</t>
  </si>
  <si>
    <t>水利水电工程的金属结构工程设计及产品设计。</t>
  </si>
  <si>
    <t>机械设计及其自动化（080201）  机械设计及理论（080203）、水工结构工程（081503）、水利水电工程（081504）、土木水利（085900）、水利工程（085902）、机械工程（085501 ）、 材料加工工程（080503）</t>
    <phoneticPr fontId="12" type="noConversion"/>
  </si>
  <si>
    <t>1.本科专业应为水利水电工程、机械工程、机械设计制造及其自动化、焊接技术与工程。
2.能够适应国内、国外出差
3.有有限元结构分析或起重机械设计经验者优先。</t>
    <phoneticPr fontId="12" type="noConversion"/>
  </si>
  <si>
    <t>机械工程、水利工程、土木水利、机械、材料加工工程</t>
    <phoneticPr fontId="12" type="noConversion"/>
  </si>
  <si>
    <t>1.能够适应国内、国外出差。
2.有有限元结构分析或起重机械设计经验者优先。</t>
  </si>
  <si>
    <t>施工所</t>
  </si>
  <si>
    <t>施工设计岗</t>
  </si>
  <si>
    <t>施工组织设计、水工建筑物设计。</t>
    <phoneticPr fontId="12" type="noConversion"/>
  </si>
  <si>
    <t>水工结构工程（081503）、水利水电工程（081504）、水利工程（085902）</t>
    <phoneticPr fontId="4" type="noConversion"/>
  </si>
  <si>
    <t>1.本科专业为水利类（0811）、农业水利工程（082305）。
2.能够接受长短期出差。
3.独立应用制图、有限元分析或边坡稳定分析等软件的案例不少于1项。
4.参加过重大水利工程的结构分析、导截流、爆破或施工仿真专题研究者优先。</t>
    <phoneticPr fontId="4" type="noConversion"/>
  </si>
  <si>
    <t>1.能够接受长短期出差。
2.独立应用制图、有限元分析或边坡稳定分析等软件的案例不少于1项。
3.参加过重大水利工程的结构分析、导截流、爆破或施工仿真专题研究者优先。</t>
    <phoneticPr fontId="4" type="noConversion"/>
  </si>
  <si>
    <t>造价中心</t>
  </si>
  <si>
    <t>造价工程岗</t>
  </si>
  <si>
    <t>全过程造价管理。</t>
  </si>
  <si>
    <t xml:space="preserve">
水文学及水资源（081501）、
水力学及河流动力学（081502）、水工结构工程（081503）、水利水电工程（081504）、水利工程（085902） 
</t>
    <phoneticPr fontId="4" type="noConversion"/>
  </si>
  <si>
    <t>1.本科专业为水利类（0811）、农业水利工程（082305）。
2.能够适应长短期出差。
3.有水利工程造价课题研究、定额测算等经验者优先录取。</t>
    <phoneticPr fontId="4" type="noConversion"/>
  </si>
  <si>
    <t>电力设计院</t>
    <phoneticPr fontId="4" type="noConversion"/>
  </si>
  <si>
    <t>电气一次设计岗</t>
  </si>
  <si>
    <t>输电线路电气设计。</t>
    <phoneticPr fontId="12" type="noConversion"/>
  </si>
  <si>
    <t>电气工程（0808）</t>
    <phoneticPr fontId="4" type="noConversion"/>
  </si>
  <si>
    <t xml:space="preserve">1.能够接受长期出差。
2.有电力分析软件应用经历者优先。
</t>
  </si>
  <si>
    <t>新能源工程、变电站工程电气一次设计。</t>
    <phoneticPr fontId="12" type="noConversion"/>
  </si>
  <si>
    <t>电气工程</t>
    <phoneticPr fontId="4" type="noConversion"/>
  </si>
  <si>
    <t>1.能够接受长期出差。 
2.有电力分析软件应用经历者优先。</t>
  </si>
  <si>
    <t>电气二次设计岗</t>
  </si>
  <si>
    <t>新能源工程、变电站工程电气二次设计。</t>
    <phoneticPr fontId="12" type="noConversion"/>
  </si>
  <si>
    <t>电力系统及其自动化（080802）、控制理论与控制工程（081101）</t>
    <phoneticPr fontId="4" type="noConversion"/>
  </si>
  <si>
    <t>控制科学与工程</t>
    <phoneticPr fontId="4" type="noConversion"/>
  </si>
  <si>
    <t>结构工程岗
（输电线路方向）</t>
  </si>
  <si>
    <t xml:space="preserve">输电线路结构设计。
</t>
    <phoneticPr fontId="12" type="noConversion"/>
  </si>
  <si>
    <t>水工结构工程（081503）、结构工程（081402)、工程力学（080104）、输电工程（0814Z1）</t>
    <phoneticPr fontId="4" type="noConversion"/>
  </si>
  <si>
    <t>1.本科专业为力学类（0801）、土木工程（081001）、 土木、水利与交通工程（081010T)、水利水电工程(081101)、港口航道与海岸工程（081103）
2.能够接受长期出差。 
3.有ANSYS、SAP2000或同类结构计算分析软件应用经验者优先。
4.需提供本人基本独立完成的某项目结构计算模型及计算书证明材料。</t>
    <phoneticPr fontId="4" type="noConversion"/>
  </si>
  <si>
    <t>结构工程岗
（新能源方向）</t>
  </si>
  <si>
    <t>风机基础、光伏基础、结构设计。</t>
    <phoneticPr fontId="12" type="noConversion"/>
  </si>
  <si>
    <t>水工结构工程（081503）、结构工程（081402)、工程力学（080104）</t>
    <phoneticPr fontId="4" type="noConversion"/>
  </si>
  <si>
    <t>海外事业部</t>
    <phoneticPr fontId="4" type="noConversion"/>
  </si>
  <si>
    <t>水工建筑物设计。</t>
    <phoneticPr fontId="4" type="noConversion"/>
  </si>
  <si>
    <t>水工结构工程（081503）、水利水电工程（081504）、工程力学（080104）、港口、海岸及近海工程（081505）</t>
    <phoneticPr fontId="4" type="noConversion"/>
  </si>
  <si>
    <t>不限</t>
    <phoneticPr fontId="4" type="noConversion"/>
  </si>
  <si>
    <t>1.本科专业为水利水电工程（081101）、港口航道与海岸工程（081103）、农业水利工程（082305）。
2.能够适应海外长短期出差。
3.参加过重要水利工程的结构分析、专题、专项研究者优先。
4.英语六级考试成绩超过425分者优先。</t>
    <phoneticPr fontId="4" type="noConversion"/>
  </si>
  <si>
    <t>水利工程、土木工程</t>
    <phoneticPr fontId="4" type="noConversion"/>
  </si>
  <si>
    <t>1.能够适应长短期出差。
2.参加过水利工程的结构分析、专题、专项研究者优先。</t>
    <phoneticPr fontId="4" type="noConversion"/>
  </si>
  <si>
    <t>智慧事业部</t>
    <phoneticPr fontId="4" type="noConversion"/>
  </si>
  <si>
    <t>BIM应用岗</t>
  </si>
  <si>
    <t>智能大坝信息化设计与实施，BIM应用与开发，大模型研究与应用，智慧建管平台实施。</t>
  </si>
  <si>
    <r>
      <t>水工结构工程（081503）、水利水电工程（081504）、信息与通信工程（0810）、智能建造（0814Z2</t>
    </r>
    <r>
      <rPr>
        <sz val="10"/>
        <rFont val="Times New Roman"/>
        <family val="1"/>
      </rPr>
      <t>​</t>
    </r>
    <r>
      <rPr>
        <sz val="10"/>
        <rFont val="仿宋"/>
        <family val="3"/>
        <charset val="134"/>
      </rPr>
      <t>）</t>
    </r>
    <phoneticPr fontId="4" type="noConversion"/>
  </si>
  <si>
    <t>1.能接受长短期出差。
2.具有智能大坝设计与实施经验者优先；具有BIM技术在工程全生命周期实践经验者优先；具有BIM、可视化引擎二次开发实践经验者优先；具有智慧建管平台（智慧工地）实践经验者优先。</t>
    <phoneticPr fontId="4" type="noConversion"/>
  </si>
  <si>
    <t>工程安全岗</t>
  </si>
  <si>
    <t>1.负责水利信息化项目已建/新建工程安全监测资料整编分析、工程设计、报告编制和施工图绘制。
2.负责安全监测类项目实施。</t>
    <phoneticPr fontId="4" type="noConversion"/>
  </si>
  <si>
    <r>
      <t>水工结构工程（081503）、水利水电工程（081504）、大地测量学与测量工程（081601）、工程力学（080104</t>
    </r>
    <r>
      <rPr>
        <sz val="10"/>
        <rFont val="Arial"/>
        <family val="2"/>
      </rPr>
      <t> </t>
    </r>
    <r>
      <rPr>
        <sz val="10"/>
        <rFont val="仿宋"/>
        <family val="3"/>
        <charset val="134"/>
      </rPr>
      <t>）、安全科学与工程（0837 ）</t>
    </r>
    <phoneticPr fontId="4" type="noConversion"/>
  </si>
  <si>
    <t>1.能接受长期出差。
2.具有水利工程安全监测实习经验者优先。</t>
    <phoneticPr fontId="4" type="noConversion"/>
  </si>
  <si>
    <t>信息化设计岗</t>
  </si>
  <si>
    <t>水利水电工程电气设计、信息化设计。</t>
  </si>
  <si>
    <t>1.接受长短期出差。
2.有水利水电工程电气设计、信息化设计、实施项目实习经验者优先。</t>
    <phoneticPr fontId="4" type="noConversion"/>
  </si>
  <si>
    <t>GIS研发岗</t>
  </si>
  <si>
    <t>负责GIS平台系统开发相关的需求调研、系统架构、模块设计、系统研发等工作。</t>
  </si>
  <si>
    <r>
      <t>地图学与地理信息系统（070503</t>
    </r>
    <r>
      <rPr>
        <sz val="10"/>
        <rFont val="Arial"/>
        <family val="2"/>
      </rPr>
      <t> </t>
    </r>
    <r>
      <rPr>
        <sz val="10"/>
        <rFont val="仿宋"/>
        <family val="3"/>
        <charset val="134"/>
      </rPr>
      <t>）、地图制图学与地理信息工程（081603）、软件工程（0835 ）、计算机应用技术（081203）、农业水土工程（082802）、人工智能（0810J1、0810J2）</t>
    </r>
    <phoneticPr fontId="4" type="noConversion"/>
  </si>
  <si>
    <t>1.参加过至少一种前端框架技术和主流数据库技术开发。
2.具有主流前端三维可视化平台开发经历者优先。</t>
    <phoneticPr fontId="4" type="noConversion"/>
  </si>
  <si>
    <t>遥感工程岗</t>
  </si>
  <si>
    <t>负责摄影测量与遥感相关的数据处理分析、遥感AI应用等工作。</t>
  </si>
  <si>
    <t>摄影测量与遥感（081602）、人工智能（0810J1、0810J2）、软件工程（0835 ）、计算机应用技术（081203）、农业水土工程（082802）</t>
    <phoneticPr fontId="4" type="noConversion"/>
  </si>
  <si>
    <t>具有编写视觉AI识别算法实习经验或应用水利遥感应用开发经验者优先。</t>
    <phoneticPr fontId="4" type="noConversion"/>
  </si>
  <si>
    <t>测绘工程岗</t>
  </si>
  <si>
    <t xml:space="preserve">1.负责测绘相关项目的策划、组织实施、报告编写、归档工作。
2.负责测绘新技术、新工艺、新设备的推广应用。
</t>
    <phoneticPr fontId="4" type="noConversion"/>
  </si>
  <si>
    <t>大地测量学与测量工程（081601）</t>
  </si>
  <si>
    <t>1.具有操作卫星精密定轨、导航增强与高精度相关解算软件应用、对地观测卫星精密定轨研究应用的实习经验。
2.具有操作CASS、CAD、GNSS解算等测绘类软件及各类测绘仪器的实习经验。
3.从事过软件编程相关项目者优先。</t>
    <phoneticPr fontId="4" type="noConversion"/>
  </si>
  <si>
    <t>软件开发岗</t>
  </si>
  <si>
    <t>负责前端软件开发或后端软件开发</t>
  </si>
  <si>
    <t>1.能够接受长期出差。
2.具有前后端开发实习经验者优先。</t>
    <phoneticPr fontId="4" type="noConversion"/>
  </si>
  <si>
    <t>信息化工程岗</t>
  </si>
  <si>
    <t>1.负责水利业务梳理及需求分析、概要设计、详细设计等。
2.负责现场项目进度、质量、安全、费用、技术、档案资料、沟通、风险等管理。</t>
    <phoneticPr fontId="4" type="noConversion"/>
  </si>
  <si>
    <r>
      <t>水利工程（0815 ）、电气工程（0808 ）、信息与通信工程（0810）、控制科学与工程（0811）、农业工程（0828）、
电子科学与技术（080900</t>
    </r>
    <r>
      <rPr>
        <sz val="10"/>
        <rFont val="Times New Roman"/>
        <family val="1"/>
      </rPr>
      <t>‌</t>
    </r>
    <r>
      <rPr>
        <sz val="10"/>
        <rFont val="仿宋"/>
        <family val="3"/>
        <charset val="134"/>
      </rPr>
      <t>）、地理学（0705）、测绘科学与技术（0816）</t>
    </r>
    <phoneticPr fontId="4" type="noConversion"/>
  </si>
  <si>
    <t xml:space="preserve">1.能够接受长期出差。
2.具有现场设备安装调试或现场管理或需求分析等实习经验者优先。
</t>
    <phoneticPr fontId="4" type="noConversion"/>
  </si>
  <si>
    <t>资源监测岗</t>
  </si>
  <si>
    <t>负责应急调查测绘、底泥淤积调查、海洋测绘、水下工程检测、灾害调查检测等。</t>
  </si>
  <si>
    <t>测绘科学与技术（0816）</t>
    <phoneticPr fontId="4" type="noConversion"/>
  </si>
  <si>
    <t xml:space="preserve">1.能够适应长短期出差。
2.具有使用测绘相关软件处理数据的项目经历，如ArcGIS、CASS、AutoCAD、GNSS解算、点云影像数据处理等测绘类软件的项目经历。
3.有河、湖、库、海等调查测绘实践及水下工程检测实习经验；有多波束、侧扫声呐、浅地层剖面仪等数据处理及应用实习经验者优先。
</t>
    <phoneticPr fontId="4" type="noConversion"/>
  </si>
  <si>
    <t>调查评价岗</t>
  </si>
  <si>
    <t>设计洪水及涝水计算、山洪灾害调查评价、水旱灾害风险普查、洪水风险图编制、河湖健康评价、灾害隐患调查与评估、河湖管控健康评价等。</t>
  </si>
  <si>
    <t xml:space="preserve">水力学及河流动力学（081502）、水文学及水资源（081501）
</t>
    <phoneticPr fontId="4" type="noConversion"/>
  </si>
  <si>
    <t>1.能够适应长短期出差。
2.具有使用水文学模型、水动力学模型进行一维、二维及一二维耦合洪水计算的经历；具有开发和使用过水文学模型、水动力学模型，并且具有基于开发的模型，对实际流域进行模拟的经历。
3.具有河湖划界、山洪水旱灾害调查评价、河湖健康评价、洪水风险图编制等相关设计实施经验者优先。</t>
    <phoneticPr fontId="4" type="noConversion"/>
  </si>
  <si>
    <t>地图编制岗</t>
  </si>
  <si>
    <t>负责水利专题图编制、GIS业务平台系统建设、水利电子地图开发等相关的需求调研、系统架构、模块设计、系统研发、地图编制、数据处理等工作。</t>
  </si>
  <si>
    <r>
      <t>地图学与地理信息系统（070503</t>
    </r>
    <r>
      <rPr>
        <sz val="10"/>
        <rFont val="Arial"/>
        <family val="2"/>
      </rPr>
      <t> </t>
    </r>
    <r>
      <rPr>
        <sz val="10"/>
        <rFont val="仿宋"/>
        <family val="3"/>
        <charset val="134"/>
      </rPr>
      <t>）、地图制图学与地理信息工程（081603）</t>
    </r>
    <phoneticPr fontId="4" type="noConversion"/>
  </si>
  <si>
    <t xml:space="preserve">1.能够适应长短期出差。                    2.具有开发主流前端三维可视化平台经历。
3.具有开发水利信息化建设、导航电子地图相关项目实习经验者优先。                                            </t>
    <phoneticPr fontId="4" type="noConversion"/>
  </si>
  <si>
    <t>总包事业部</t>
    <phoneticPr fontId="4" type="noConversion"/>
  </si>
  <si>
    <t>工程技术岗</t>
    <phoneticPr fontId="4" type="noConversion"/>
  </si>
  <si>
    <t>负责项目施工技术、进度、质量、综合、合同商务等业务管理。</t>
    <phoneticPr fontId="4" type="noConversion"/>
  </si>
  <si>
    <t>水利水电工程（081504）、水工结构工程（ 081503）、安全科学与工程（083700）、水利水电建设与管理（0815Z2）、城市规划（085300）、电气工程（0808）</t>
    <phoneticPr fontId="4" type="noConversion"/>
  </si>
  <si>
    <t>1.能够接受长期驻守工地。
2.有水利工程、新能源项目实习实践经历者优先。</t>
    <phoneticPr fontId="4" type="noConversion"/>
  </si>
  <si>
    <t>工程监理岗</t>
    <phoneticPr fontId="4" type="noConversion"/>
  </si>
  <si>
    <t>履行监理员职责。</t>
    <phoneticPr fontId="4" type="noConversion"/>
  </si>
  <si>
    <t>水利工程（0815 ）、电气工程（0808 ）、材料科学与工程（0805）、材料与化工（0856）、信息与通信工程（0810）、控制科学与工程（0811）、测绘科学与技术（0816）、交通运输工程（0823）、土木水利（0859）、土木工程（0814）、机械工程（0802）、安全技术与工程（081903）、农业工程（0828）、地质工程（081803）、地质资源与地质工程（081800）、水文地质学（0709Z4）、安全科学与工程（0837）、动力工程与工程热物理（0807）</t>
    <phoneticPr fontId="12" type="noConversion"/>
  </si>
  <si>
    <t>1.能适应长期出差。
2.硕士研究生优先，有水利工程、新能源项目实习实践经历者优先。</t>
    <phoneticPr fontId="4" type="noConversion"/>
  </si>
  <si>
    <t>水利类、土木类、力学类、机械类、地质学类、地质类、矿业类、能源动力类、电气类、自动化类、建筑类、交通运输类、自然保护与生态环境类、管理科学与工程类、安全科学与工程类、农业工程类</t>
    <phoneticPr fontId="4" type="noConversion"/>
  </si>
  <si>
    <t>1.能适应长期出差。
2.有水利工程、新能源项目实习实践经历者优先。</t>
    <phoneticPr fontId="4" type="noConversion"/>
  </si>
  <si>
    <t>规划院</t>
    <phoneticPr fontId="4" type="noConversion"/>
  </si>
  <si>
    <t>水文工程岗</t>
    <phoneticPr fontId="4" type="noConversion"/>
  </si>
  <si>
    <t>河势演变分析、水电站泥沙设计、溃坝洪水分析计算。</t>
  </si>
  <si>
    <r>
      <t>水力学及河流动力学（081502</t>
    </r>
    <r>
      <rPr>
        <sz val="10"/>
        <rFont val="Arial"/>
        <family val="2"/>
      </rPr>
      <t> </t>
    </r>
    <r>
      <rPr>
        <sz val="10"/>
        <rFont val="仿宋"/>
        <family val="3"/>
        <charset val="134"/>
      </rPr>
      <t>）</t>
    </r>
  </si>
  <si>
    <t>1.具有利用python、c、c++等编程语言参与项目经验者优先。
2.利用BIM、MIKE等软件参与过项目者优先。</t>
  </si>
  <si>
    <t>灌溉工程岗</t>
    <phoneticPr fontId="4" type="noConversion"/>
  </si>
  <si>
    <t>灌区工程规划设计。</t>
  </si>
  <si>
    <t>农业水土工程（082802）、农田水土工程（085904）</t>
  </si>
  <si>
    <t>具有参与相关灌区类项目经验者优先。</t>
  </si>
  <si>
    <t>水利枢纽、引调水、城镇供水、防洪等工程规划设计。</t>
  </si>
  <si>
    <t>水利水电工程（081504）</t>
  </si>
  <si>
    <t>具有利用python、c、c++等编程语言参与项目者优先。</t>
  </si>
  <si>
    <t>流域区域综合规划、防洪排涝规划、河道综合治理、洪水影响评价等。</t>
  </si>
  <si>
    <r>
      <t>水力学及河流动力学（081502</t>
    </r>
    <r>
      <rPr>
        <sz val="10"/>
        <rFont val="Arial"/>
        <family val="2"/>
      </rPr>
      <t> </t>
    </r>
    <r>
      <rPr>
        <sz val="10"/>
        <rFont val="仿宋"/>
        <family val="3"/>
        <charset val="134"/>
      </rPr>
      <t>）、水利水电工程（081504）</t>
    </r>
  </si>
  <si>
    <t>1.能够适应长期出差。
2.具有利用python、c、c++等编程语言参与项目者优先。
3.在参与的项目中有使用水动力学模型进行洪水演进计算者优先。
4.具有参与洪水风险图、洪水影响评价相关项目者优先。</t>
    <phoneticPr fontId="4" type="noConversion"/>
  </si>
  <si>
    <t>劳务派遣</t>
  </si>
  <si>
    <t>灌区、涝区等工程规划设计，灌区水价改革、投融资等规划设计。</t>
  </si>
  <si>
    <t>水利工程、土木水利、农业工程（农业水土工程方向）</t>
  </si>
  <si>
    <t>1.具有参与相关灌区、涝区类项目者优先。
2.在参与的项目中有使用水动力学模型进行洪涝水演进计算者优先。</t>
  </si>
  <si>
    <t>流域区域综合规划、防洪排涝规划、河道综合治理、洪水影响评价等；河湖水生态修复与治理规划设计等。</t>
  </si>
  <si>
    <t>水利工程、土木水利、环境科学与工程（生态水利方向）</t>
  </si>
  <si>
    <t>1.能够适应长期出差。
2.具有利用python、c、c++等编程语言参与项目者优先。
3.具有使用水动力学模型进行设计洪水计算参与项目者优先。
4.具有洪水风险图、洪水影响评价、水生态修复相关项目经验者优先。</t>
    <phoneticPr fontId="4" type="noConversion"/>
  </si>
  <si>
    <t>水利枢纽、引调水、城镇供水、防洪、水电站、抽水蓄能等工程规划设计。</t>
  </si>
  <si>
    <t>水利工程、土木水利、电气工程（电力系统及其自动化方向）</t>
  </si>
  <si>
    <t>1.具有参与水利枢纽、引调水和城镇供水工程、水利水电系统、能源、源网荷储一体化和多能互补项目者优先。
2.具有利用python、c、c++等编程语言参与项目者优先。</t>
  </si>
  <si>
    <t>城环院</t>
    <phoneticPr fontId="4" type="noConversion"/>
  </si>
  <si>
    <t xml:space="preserve">征地移民工程岗
</t>
    <phoneticPr fontId="4" type="noConversion"/>
  </si>
  <si>
    <t>水利工程（0815）、土木水利（0859）、土木工程（0814）、交通运输工程（0823）、交通运输（0861）、工程管理（1256）、管理科学与工程（1201）、城乡规划学（0833）、城市规划（0853）、农业工程（0828）</t>
  </si>
  <si>
    <t>1.能够接受长期出差，担任过班干部或具有学生会、社团担任干部的经历。
2.有工程设计实习经验，工地实践经验，交通、电力、通信、水厂等专项设计经验者优先。</t>
    <phoneticPr fontId="4" type="noConversion"/>
  </si>
  <si>
    <t>城环院</t>
    <phoneticPr fontId="4" type="noConversion"/>
  </si>
  <si>
    <t>征地移民工程岗</t>
    <phoneticPr fontId="4" type="noConversion"/>
  </si>
  <si>
    <t>移民规划设计、专业项目复改建设计。</t>
    <phoneticPr fontId="12" type="noConversion"/>
  </si>
  <si>
    <t>水利工程、土木水利、土木工程、交通运输工程、交通运输、工程管理、管理科学与工程、城乡规划学、城市规划、农业工程</t>
  </si>
  <si>
    <t>1.能够接受长期出差。
2.有工程设计实习经验，工地实践经验，交通、电力、通信、水厂等专项设计经验者优先。</t>
  </si>
  <si>
    <t>城环院</t>
    <phoneticPr fontId="4" type="noConversion"/>
  </si>
  <si>
    <t>征地移民咨询岗</t>
    <phoneticPr fontId="4" type="noConversion"/>
  </si>
  <si>
    <t>大中型水利水电工程移民咨询服务等。</t>
    <phoneticPr fontId="12" type="noConversion"/>
  </si>
  <si>
    <t>水利工程、土木水利、土木工程、地质学、地质资源与地质工程、电气工程、控制科学与工程、测绘科学与技术、遥感科学与技术、建筑学、交通运输工程、交通运输、林业工程、林学、林业、农业、工程管理、管理科学与工程、城乡规划学、城市规划、农业工程、地理学、农业资源利用</t>
  </si>
  <si>
    <t>1.能够接受长期出差。
2.在校期间有征地移民相关研究、实习经历者优先。</t>
  </si>
  <si>
    <t xml:space="preserve">环境咨询岗
</t>
    <phoneticPr fontId="4" type="noConversion"/>
  </si>
  <si>
    <t>水利水电工程生态环境咨询、设计。</t>
    <phoneticPr fontId="12" type="noConversion"/>
  </si>
  <si>
    <t>生态学（0713）、生物学（0710）、水产（0908）、林学（0907）、环境工程（083002）</t>
  </si>
  <si>
    <t>1.具有野生动植物、水生生物分类识别能力；具有野外动植物、水生生物资源调查考察等经验；掌握陆生、水生生态现状及影响评价方法。
2.博士研究生优先。</t>
    <phoneticPr fontId="4" type="noConversion"/>
  </si>
  <si>
    <t>生态学、生物学、水产、资源与环境、林学</t>
  </si>
  <si>
    <t>具有野生动植物、水生生物分类识别能力；具有野外动植物、水生生物资源调查考察等经验；掌握陆生、水生生态现状及影响评价方法。</t>
    <phoneticPr fontId="4" type="noConversion"/>
  </si>
  <si>
    <t>水土保持设计岗</t>
    <phoneticPr fontId="4" type="noConversion"/>
  </si>
  <si>
    <t>水土保持工程设计，侧重于小型水工建筑物设计。</t>
    <phoneticPr fontId="12" type="noConversion"/>
  </si>
  <si>
    <t>水利工程、土木水利、农业工程、林业工程、城乡规划学、城市规划、风景园林</t>
    <phoneticPr fontId="4" type="noConversion"/>
  </si>
  <si>
    <t>本岗位侧重于小型水工建筑物设计，具有小型水工建筑物设计工作实习经历、科研项目、软件编程经验者优先。</t>
  </si>
  <si>
    <t>勘察院</t>
    <phoneticPr fontId="4" type="noConversion"/>
  </si>
  <si>
    <t>工程地质岗</t>
  </si>
  <si>
    <t>工程地质勘察。</t>
    <phoneticPr fontId="4" type="noConversion"/>
  </si>
  <si>
    <t>应届毕业生</t>
    <phoneticPr fontId="4" type="noConversion"/>
  </si>
  <si>
    <t>地质工程（081803）、地质资源与地质工程（081800）</t>
    <phoneticPr fontId="4" type="noConversion"/>
  </si>
  <si>
    <t>1.能够接受长短期野外出差。
2.有大型设计院实习经历，在实习实践中运用三维地质建模、Rocscience等数值分析软件者优先。
3.博士研究生优先。</t>
    <phoneticPr fontId="4" type="noConversion"/>
  </si>
  <si>
    <t>水源地、地下水资源及水环境勘察；地质灾害评估、治理。</t>
    <phoneticPr fontId="4" type="noConversion"/>
  </si>
  <si>
    <t>水文地质学（0709Z4）</t>
    <phoneticPr fontId="4" type="noConversion"/>
  </si>
  <si>
    <t>1.能够接受长短期野外出差。
2.博士研究生或研究方向为地下水循环动力学相关者优先。</t>
    <phoneticPr fontId="4" type="noConversion"/>
  </si>
  <si>
    <t>岩土工程勘察、施工地质服务。</t>
    <phoneticPr fontId="4" type="noConversion"/>
  </si>
  <si>
    <t>大专及以上</t>
    <phoneticPr fontId="4" type="noConversion"/>
  </si>
  <si>
    <t>地质工程、资源与环境、岩土工程、土木水利</t>
    <phoneticPr fontId="4" type="noConversion"/>
  </si>
  <si>
    <t>能够接受长期野外出差。</t>
    <phoneticPr fontId="4" type="noConversion"/>
  </si>
  <si>
    <t>工程物探岗</t>
  </si>
  <si>
    <t>工程地球物理探测、检测监测及地球物理数智化工作</t>
    <phoneticPr fontId="4" type="noConversion"/>
  </si>
  <si>
    <t>地球物理学（070800）、地球探测与信息技术（081802）、地质资源与地质工程（081800地球探测与信息技术方向）</t>
    <phoneticPr fontId="4" type="noConversion"/>
  </si>
  <si>
    <t>1.能够接受长短期野外出差。
2.博士研究生或研究方向为地球物理数智化相关者优先。</t>
    <phoneticPr fontId="4" type="noConversion"/>
  </si>
  <si>
    <t>工程地球物理探测、检测监测工作。</t>
    <phoneticPr fontId="4" type="noConversion"/>
  </si>
  <si>
    <t>地球物理学、地质资源与地质工程、地质学类、测绘工程</t>
    <phoneticPr fontId="4" type="noConversion"/>
  </si>
  <si>
    <t xml:space="preserve">1.能够接受长短期野外出差。
2.硕士研究生或有相关工程勘察、检测经验者优先。   </t>
    <phoneticPr fontId="4" type="noConversion"/>
  </si>
  <si>
    <t>工程勘查岗</t>
  </si>
  <si>
    <t>工程勘查、工程施工技术服务工作。</t>
    <phoneticPr fontId="4" type="noConversion"/>
  </si>
  <si>
    <t>本科及以上</t>
    <phoneticPr fontId="4" type="noConversion"/>
  </si>
  <si>
    <t>勘查技术与工程（081402）、地质工程（081803钻探方向）</t>
    <phoneticPr fontId="4" type="noConversion"/>
  </si>
  <si>
    <t>1.能够接受长短期野外出差。
2.研究方向或实习经历为定向钻探者优先。</t>
    <phoneticPr fontId="4" type="noConversion"/>
  </si>
  <si>
    <t>工程勘查、工程施工现场施工操作工作。</t>
    <phoneticPr fontId="4" type="noConversion"/>
  </si>
  <si>
    <t>勘查技术与工程</t>
    <phoneticPr fontId="4" type="noConversion"/>
  </si>
  <si>
    <t>能够接受长短期野外出差。</t>
    <phoneticPr fontId="4" type="noConversion"/>
  </si>
  <si>
    <t>工程科技公司</t>
    <phoneticPr fontId="4" type="noConversion"/>
  </si>
  <si>
    <t>合同制</t>
    <phoneticPr fontId="4" type="noConversion"/>
  </si>
  <si>
    <t>混凝土试验，水工建筑物质量检测。</t>
    <phoneticPr fontId="4" type="noConversion"/>
  </si>
  <si>
    <t>硕士研究生及以上</t>
    <phoneticPr fontId="4" type="noConversion"/>
  </si>
  <si>
    <t>材料科学与工程（0805）、材料与化工（0856）、水利工程（0815）、土木水利（0859）、土木工程（0814）</t>
    <phoneticPr fontId="4" type="noConversion"/>
  </si>
  <si>
    <t xml:space="preserve">具有现场混凝土质量检测项目等相关经历或参与混凝土材料相关的科研项目者优先。   </t>
    <phoneticPr fontId="4" type="noConversion"/>
  </si>
  <si>
    <t>试验工程岗</t>
  </si>
  <si>
    <t>水力机械测试与分析。</t>
    <phoneticPr fontId="12" type="noConversion"/>
  </si>
  <si>
    <t>本科及以上</t>
  </si>
  <si>
    <t>水利工程、能源与动力工程（流体机械及工程方向）</t>
    <phoneticPr fontId="4" type="noConversion"/>
  </si>
  <si>
    <t>具有水利水电工程实习或实践经验者优先。</t>
    <phoneticPr fontId="4" type="noConversion"/>
  </si>
  <si>
    <t>工地现场试验室抽样及检测。</t>
    <phoneticPr fontId="4" type="noConversion"/>
  </si>
  <si>
    <t>材料科学与工程、材料与化工、水利工程、土木水利、土木工程</t>
    <phoneticPr fontId="4" type="noConversion"/>
  </si>
  <si>
    <t>1.具有水利水电工程实习或实践经验者优先。
2.具有工程试验、检测经验者优先。</t>
    <phoneticPr fontId="4" type="noConversion"/>
  </si>
  <si>
    <t>监测工程岗</t>
    <phoneticPr fontId="4" type="noConversion"/>
  </si>
  <si>
    <t>劳务派遣</t>
    <phoneticPr fontId="4" type="noConversion"/>
  </si>
  <si>
    <t>负责现场项目进度、质量、安全、费用、技术、档案资料、沟通、风险等管理。</t>
    <phoneticPr fontId="4" type="noConversion"/>
  </si>
  <si>
    <t>水利工程、电气工程、信息与通信工程、软件工程、计算机科学与技术、 控制科学与工程</t>
    <phoneticPr fontId="4" type="noConversion"/>
  </si>
  <si>
    <t xml:space="preserve">具有现场设备安装调试、现场管理、需求分析等实习经验者优先。
</t>
    <phoneticPr fontId="4" type="noConversion"/>
  </si>
  <si>
    <t>建筑市政院</t>
    <phoneticPr fontId="4" type="noConversion"/>
  </si>
  <si>
    <t>建筑工程岗</t>
    <phoneticPr fontId="4" type="noConversion"/>
  </si>
  <si>
    <t>建筑设计。</t>
    <phoneticPr fontId="4" type="noConversion"/>
  </si>
  <si>
    <t>建筑学</t>
    <phoneticPr fontId="4" type="noConversion"/>
  </si>
  <si>
    <t>能够接受长短期出差；具备建筑设计单位实习经历优先。</t>
    <phoneticPr fontId="4" type="noConversion"/>
  </si>
  <si>
    <t>市政给排水工程岗</t>
    <phoneticPr fontId="4" type="noConversion"/>
  </si>
  <si>
    <t>市政给排水设计。</t>
    <phoneticPr fontId="4" type="noConversion"/>
  </si>
  <si>
    <t>给排水科学与工程、土木工程、环境科学与工程</t>
    <phoneticPr fontId="4" type="noConversion"/>
  </si>
  <si>
    <t>能够接受长短期出差；具备相关市政设计单位实习经历者优先。</t>
    <phoneticPr fontId="4" type="noConversion"/>
  </si>
  <si>
    <t>结构工程岗</t>
    <phoneticPr fontId="4" type="noConversion"/>
  </si>
  <si>
    <t>结构设计。</t>
    <phoneticPr fontId="4" type="noConversion"/>
  </si>
  <si>
    <t>土木工程</t>
    <phoneticPr fontId="4" type="noConversion"/>
  </si>
  <si>
    <t>接受长短期出差；具备相关建筑或市政设计单位实习经历者优先。</t>
    <phoneticPr fontId="4" type="noConversion"/>
  </si>
  <si>
    <t>水生态院</t>
    <phoneticPr fontId="4" type="noConversion"/>
  </si>
  <si>
    <r>
      <t>河道整治岗</t>
    </r>
    <r>
      <rPr>
        <sz val="11"/>
        <rFont val="Times New Roman"/>
        <family val="1"/>
      </rPr>
      <t/>
    </r>
    <phoneticPr fontId="4" type="noConversion"/>
  </si>
  <si>
    <t>水生态综合治理工程设计，侧重于河道治理工程；水工建筑物设计，侧重于涵、闸、堰、农桥等建筑物设计。</t>
    <phoneticPr fontId="4" type="noConversion"/>
  </si>
  <si>
    <t>水利工程（081500）、水文学及水资源（081501）、水力学及河流动力学（081502）、水工结构工程（081503）、水利水电工程（081504）、港口海岸及近海工程（081505）、土木水利（085900）、土木工程（085901）、水利工程（085902）、农田水土工程（085904）</t>
    <phoneticPr fontId="4" type="noConversion"/>
  </si>
  <si>
    <t>1.能够适应长短期出差。
2.有甲级以上资质设计单位实习经历者优先。
3.本科为水利水电工程专业或担任过学生干部者优先。</t>
    <phoneticPr fontId="4" type="noConversion"/>
  </si>
  <si>
    <t>水利工程、土木工程、力学、农业工程</t>
    <phoneticPr fontId="4" type="noConversion"/>
  </si>
  <si>
    <t>1.参加过河道及湖泊生态综合整治、流域水系或区域生态综合治理与修复工程相关项目工作或课题研究。
2.本科为水利水电工程专业或担任过学生干部者优先。</t>
    <phoneticPr fontId="4" type="noConversion"/>
  </si>
  <si>
    <t>环境工程岗</t>
    <phoneticPr fontId="4" type="noConversion"/>
  </si>
  <si>
    <t>水环境工程设计，侧重于市政给排水管网、水处理设施等相关工程设计。</t>
    <phoneticPr fontId="4" type="noConversion"/>
  </si>
  <si>
    <t>市政工程、环境科学与工程、水利工程、土木工程、力学、农业工程</t>
    <phoneticPr fontId="4" type="noConversion"/>
  </si>
  <si>
    <t>1.参加过市政给排水管网、污水处理厂（站）、海绵城市、黑臭水体等工程相关项目工作或课题研究。
2.有甲级以上资质设计单位实习经历者优先、担任过学生干部者优先。</t>
    <phoneticPr fontId="4" type="noConversion"/>
  </si>
  <si>
    <t>工程地质岗（水文地质方向）</t>
    <phoneticPr fontId="3" type="noConversion"/>
  </si>
  <si>
    <t>流域规划岗</t>
    <phoneticPr fontId="4" type="noConversion"/>
  </si>
  <si>
    <t>灌溉工程岗</t>
    <phoneticPr fontId="4" type="noConversion"/>
  </si>
  <si>
    <t>工程规划岗</t>
    <phoneticPr fontId="4" type="noConversion"/>
  </si>
  <si>
    <t>移民规划设计、专业项目复改建设计。</t>
    <phoneticPr fontId="12" type="noConversion"/>
  </si>
  <si>
    <r>
      <t>信息与通信工程（0810）、软件工程（0835 、085405）、计算机科学与技术（0812 ）、电子科学与技术（080900</t>
    </r>
    <r>
      <rPr>
        <sz val="10"/>
        <rFont val="Times New Roman"/>
        <family val="1"/>
      </rPr>
      <t>‌</t>
    </r>
    <r>
      <rPr>
        <sz val="10"/>
        <rFont val="仿宋"/>
        <family val="3"/>
        <charset val="134"/>
      </rPr>
      <t>）、网络空间安全（0839）</t>
    </r>
    <phoneticPr fontId="4" type="noConversion"/>
  </si>
  <si>
    <t>试验工程岗</t>
    <phoneticPr fontId="4" type="noConversion"/>
  </si>
  <si>
    <t>试验工程岗（材料方向）</t>
    <phoneticPr fontId="4" type="noConversion"/>
  </si>
  <si>
    <t>考试方式及程序</t>
    <phoneticPr fontId="4" type="noConversion"/>
  </si>
  <si>
    <t>评分标准</t>
    <phoneticPr fontId="4" type="noConversion"/>
  </si>
  <si>
    <t>监督渠道</t>
    <phoneticPr fontId="4" type="noConversion"/>
  </si>
  <si>
    <t>第一轮笔试
第二轮初面
第三轮终面</t>
    <phoneticPr fontId="4" type="noConversion"/>
  </si>
  <si>
    <t>笔试合格分数线60分、 初面及终面的面试合格分数线均为80分。</t>
    <phoneticPr fontId="4" type="noConversion"/>
  </si>
  <si>
    <t>督导审计部022-28702882</t>
    <phoneticPr fontId="4" type="noConversion"/>
  </si>
  <si>
    <t>一轮面试</t>
    <phoneticPr fontId="4" type="noConversion"/>
  </si>
  <si>
    <t>面试合格分数线80分</t>
  </si>
  <si>
    <t>应届毕业生</t>
    <phoneticPr fontId="3" type="noConversion"/>
  </si>
  <si>
    <t>环境咨询岗</t>
    <phoneticPr fontId="4" type="noConversion"/>
  </si>
  <si>
    <t>招聘部门</t>
    <phoneticPr fontId="3" type="noConversion"/>
  </si>
  <si>
    <t>中水北方公司2026届高校毕业生招聘计划</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</si>
</sst>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3">
    <font>
      <sz val="11"/>
      <color indexed="8"/>
      <name val="宋体"/>
      <family val="2"/>
      <scheme val="minor"/>
    </font>
    <font>
      <sz val="12"/>
      <name val="宋体"/>
      <family val="3"/>
      <charset val="134"/>
    </font>
    <font>
      <b/>
      <sz val="16"/>
      <name val="华文中宋"/>
      <family val="3"/>
      <charset val="134"/>
    </font>
    <font>
      <sz val="9"/>
      <name val="宋体"/>
      <family val="2"/>
      <charset val="134"/>
      <scheme val="minor"/>
    </font>
    <font>
      <sz val="9"/>
      <name val="宋体"/>
      <family val="3"/>
      <charset val="134"/>
    </font>
    <font>
      <b/>
      <sz val="10"/>
      <name val="仿宋_GB2312"/>
      <family val="3"/>
      <charset val="134"/>
    </font>
    <font>
      <b/>
      <sz val="11"/>
      <name val="仿宋_GB2312"/>
      <family val="3"/>
      <charset val="134"/>
    </font>
    <font>
      <b/>
      <sz val="11"/>
      <name val="宋体"/>
      <family val="3"/>
      <charset val="134"/>
    </font>
    <font>
      <sz val="11"/>
      <name val="宋体"/>
      <family val="3"/>
      <charset val="134"/>
    </font>
    <font>
      <sz val="10"/>
      <name val="仿宋"/>
      <family val="3"/>
      <charset val="134"/>
    </font>
    <font>
      <sz val="11"/>
      <color theme="1"/>
      <name val="宋体"/>
      <family val="2"/>
      <scheme val="minor"/>
    </font>
    <font>
      <sz val="10"/>
      <name val="仿宋_GB2312"/>
      <family val="3"/>
      <charset val="134"/>
    </font>
    <font>
      <sz val="9"/>
      <name val="宋体"/>
      <family val="3"/>
      <charset val="134"/>
      <scheme val="minor"/>
    </font>
    <font>
      <sz val="11"/>
      <name val="仿宋"/>
      <family val="3"/>
      <charset val="134"/>
    </font>
    <font>
      <sz val="10"/>
      <name val="Times New Roman"/>
      <family val="1"/>
    </font>
    <font>
      <sz val="10"/>
      <name val="Arial"/>
      <family val="2"/>
    </font>
    <font>
      <sz val="11"/>
      <name val="宋体"/>
      <family val="3"/>
      <charset val="134"/>
      <scheme val="minor"/>
    </font>
    <font>
      <sz val="11"/>
      <name val="仿宋_GB2312"/>
      <family val="3"/>
      <charset val="134"/>
    </font>
    <font>
      <sz val="11"/>
      <name val="Times New Roman"/>
      <family val="1"/>
    </font>
    <font>
      <sz val="12"/>
      <color rgb="FFFF0000"/>
      <name val="宋体"/>
      <family val="3"/>
      <charset val="134"/>
    </font>
    <font>
      <sz val="11"/>
      <color indexed="8"/>
      <name val="等线"/>
      <charset val="134"/>
    </font>
    <font>
      <sz val="11"/>
      <color indexed="9"/>
      <name val="等线"/>
      <charset val="134"/>
    </font>
    <font>
      <sz val="11"/>
      <color theme="1"/>
      <name val="宋体"/>
      <family val="3"/>
      <charset val="134"/>
      <scheme val="minor"/>
    </font>
  </fonts>
  <fills count="18">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12">
    <border>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33">
    <xf numFmtId="0" fontId="0" fillId="0" borderId="0">
      <alignment vertical="center"/>
    </xf>
    <xf numFmtId="0" fontId="1" fillId="0" borderId="0"/>
    <xf numFmtId="0" fontId="10" fillId="0" borderId="0"/>
    <xf numFmtId="0" fontId="1" fillId="0" borderId="0">
      <alignment vertical="center"/>
    </xf>
    <xf numFmtId="0" fontId="1" fillId="0" borderId="0"/>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0" borderId="0">
      <alignment vertical="center"/>
    </xf>
    <xf numFmtId="0" fontId="1" fillId="0" borderId="0"/>
    <xf numFmtId="0" fontId="1" fillId="0" borderId="0"/>
    <xf numFmtId="0" fontId="22"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cellStyleXfs>
  <cellXfs count="62">
    <xf numFmtId="0" fontId="0" fillId="0" borderId="0" xfId="0">
      <alignment vertical="center"/>
    </xf>
    <xf numFmtId="0" fontId="1" fillId="0" borderId="0" xfId="1" applyFill="1" applyAlignment="1">
      <alignment horizontal="center" vertical="center" wrapText="1"/>
    </xf>
    <xf numFmtId="0" fontId="7" fillId="2" borderId="0" xfId="1" applyFont="1" applyFill="1" applyAlignment="1">
      <alignment horizontal="center" vertical="center" wrapText="1"/>
    </xf>
    <xf numFmtId="0" fontId="5" fillId="2" borderId="4"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 xfId="2" applyFont="1" applyFill="1" applyBorder="1" applyAlignment="1">
      <alignment horizontal="left" vertical="center" wrapText="1"/>
    </xf>
    <xf numFmtId="176" fontId="9" fillId="0" borderId="4" xfId="2" applyNumberFormat="1" applyFont="1" applyBorder="1" applyAlignment="1">
      <alignment horizontal="center" vertical="center" wrapText="1"/>
    </xf>
    <xf numFmtId="0" fontId="9" fillId="0" borderId="4" xfId="2" applyFont="1" applyBorder="1" applyAlignment="1">
      <alignment horizontal="center" vertical="center" wrapText="1"/>
    </xf>
    <xf numFmtId="0" fontId="9" fillId="0" borderId="4" xfId="2" applyFont="1" applyBorder="1" applyAlignment="1">
      <alignment horizontal="left" vertical="center" wrapText="1"/>
    </xf>
    <xf numFmtId="0" fontId="11" fillId="0" borderId="4" xfId="0" applyFont="1" applyFill="1" applyBorder="1" applyAlignment="1">
      <alignment horizontal="left" vertical="center" wrapText="1"/>
    </xf>
    <xf numFmtId="0" fontId="1" fillId="0" borderId="0" xfId="1" applyFont="1" applyFill="1" applyAlignment="1">
      <alignment horizontal="center" vertical="center" wrapText="1"/>
    </xf>
    <xf numFmtId="0" fontId="9" fillId="2" borderId="4" xfId="1" applyFont="1" applyFill="1" applyBorder="1" applyAlignment="1">
      <alignment horizontal="left" vertical="center" wrapText="1"/>
    </xf>
    <xf numFmtId="0" fontId="11" fillId="2" borderId="4" xfId="3" applyFont="1" applyFill="1" applyBorder="1" applyAlignment="1">
      <alignment horizontal="left" vertical="center" wrapText="1"/>
    </xf>
    <xf numFmtId="0" fontId="13" fillId="2"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9" fillId="2" borderId="4" xfId="1" applyNumberFormat="1" applyFont="1" applyFill="1" applyBorder="1" applyAlignment="1" applyProtection="1">
      <alignment horizontal="center" vertical="center" wrapText="1"/>
      <protection locked="0"/>
    </xf>
    <xf numFmtId="49" fontId="9" fillId="2" borderId="4" xfId="1" applyNumberFormat="1" applyFont="1" applyFill="1" applyBorder="1" applyAlignment="1" applyProtection="1">
      <alignment horizontal="left" vertical="center" wrapText="1"/>
      <protection locked="0"/>
    </xf>
    <xf numFmtId="177" fontId="9" fillId="2" borderId="4" xfId="1" applyNumberFormat="1" applyFont="1" applyFill="1" applyBorder="1" applyAlignment="1" applyProtection="1">
      <alignment horizontal="center" vertical="center" wrapText="1"/>
      <protection locked="0"/>
    </xf>
    <xf numFmtId="49" fontId="9" fillId="2" borderId="4" xfId="1" applyNumberFormat="1" applyFont="1" applyFill="1" applyBorder="1" applyAlignment="1" applyProtection="1">
      <alignment vertical="center" wrapText="1"/>
      <protection locked="0"/>
    </xf>
    <xf numFmtId="49" fontId="9" fillId="2" borderId="4" xfId="1" applyNumberFormat="1" applyFont="1" applyFill="1" applyBorder="1" applyAlignment="1">
      <alignment horizontal="center" vertical="center" wrapText="1"/>
    </xf>
    <xf numFmtId="49" fontId="9" fillId="2" borderId="4" xfId="3" applyNumberFormat="1" applyFont="1" applyFill="1" applyBorder="1" applyAlignment="1" applyProtection="1">
      <alignment horizontal="center" vertical="center" wrapText="1"/>
      <protection locked="0"/>
    </xf>
    <xf numFmtId="0" fontId="9" fillId="2" borderId="4" xfId="3" applyFont="1" applyFill="1" applyBorder="1" applyAlignment="1">
      <alignment horizontal="center" vertical="center" wrapText="1"/>
    </xf>
    <xf numFmtId="49" fontId="9" fillId="2" borderId="4" xfId="3" applyNumberFormat="1" applyFont="1" applyFill="1" applyBorder="1" applyAlignment="1" applyProtection="1">
      <alignment horizontal="left" vertical="center" wrapText="1"/>
      <protection locked="0"/>
    </xf>
    <xf numFmtId="176" fontId="9" fillId="2" borderId="4" xfId="3" applyNumberFormat="1" applyFont="1" applyFill="1" applyBorder="1" applyAlignment="1">
      <alignment horizontal="center" vertical="center" wrapText="1"/>
    </xf>
    <xf numFmtId="0" fontId="9" fillId="2" borderId="4" xfId="3" applyFont="1" applyFill="1" applyBorder="1" applyAlignment="1">
      <alignment horizontal="left" vertical="center" wrapText="1"/>
    </xf>
    <xf numFmtId="0" fontId="9" fillId="0" borderId="4" xfId="2" applyFont="1" applyFill="1" applyBorder="1" applyAlignment="1">
      <alignment horizontal="left" vertical="center" wrapText="1"/>
    </xf>
    <xf numFmtId="49" fontId="9" fillId="0" borderId="4" xfId="2" applyNumberFormat="1" applyFont="1" applyFill="1" applyBorder="1" applyAlignment="1" applyProtection="1">
      <alignment horizontal="left" vertical="center" wrapText="1"/>
      <protection locked="0"/>
    </xf>
    <xf numFmtId="0" fontId="9" fillId="2" borderId="4" xfId="4" applyFont="1" applyFill="1" applyBorder="1" applyAlignment="1">
      <alignment horizontal="center" vertical="center" wrapText="1"/>
    </xf>
    <xf numFmtId="0" fontId="9" fillId="2" borderId="4" xfId="1" applyFont="1" applyFill="1" applyBorder="1" applyAlignment="1" applyProtection="1">
      <alignment horizontal="center" vertical="center" wrapText="1"/>
      <protection locked="0"/>
    </xf>
    <xf numFmtId="0" fontId="16" fillId="0" borderId="0" xfId="1" applyFont="1" applyFill="1" applyAlignment="1">
      <alignment horizontal="center" vertical="center" wrapText="1"/>
    </xf>
    <xf numFmtId="0" fontId="9" fillId="2" borderId="4" xfId="4" applyFont="1" applyFill="1" applyBorder="1" applyAlignment="1">
      <alignment horizontal="left" vertical="center" wrapText="1"/>
    </xf>
    <xf numFmtId="0" fontId="9" fillId="2" borderId="4" xfId="4" applyNumberFormat="1" applyFont="1" applyFill="1" applyBorder="1" applyAlignment="1">
      <alignment horizontal="center" vertical="center" wrapText="1"/>
    </xf>
    <xf numFmtId="49" fontId="9" fillId="2" borderId="8" xfId="1" applyNumberFormat="1" applyFont="1" applyFill="1" applyBorder="1" applyAlignment="1" applyProtection="1">
      <alignment horizontal="center" vertical="center" wrapText="1"/>
      <protection locked="0"/>
    </xf>
    <xf numFmtId="49" fontId="9" fillId="2" borderId="2" xfId="1" applyNumberFormat="1" applyFont="1" applyFill="1" applyBorder="1" applyAlignment="1" applyProtection="1">
      <alignment horizontal="center" vertical="center" wrapText="1"/>
      <protection locked="0"/>
    </xf>
    <xf numFmtId="49" fontId="9" fillId="2" borderId="9" xfId="1" applyNumberFormat="1" applyFont="1" applyFill="1" applyBorder="1" applyAlignment="1" applyProtection="1">
      <alignment horizontal="left" vertical="center" wrapText="1"/>
      <protection locked="0"/>
    </xf>
    <xf numFmtId="0" fontId="9" fillId="2" borderId="9"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7" fillId="0" borderId="0" xfId="1" applyFont="1" applyFill="1" applyAlignment="1">
      <alignment horizontal="center" vertical="center" wrapText="1"/>
    </xf>
    <xf numFmtId="49" fontId="9" fillId="2" borderId="11" xfId="1" applyNumberFormat="1" applyFont="1" applyFill="1" applyBorder="1" applyAlignment="1" applyProtection="1">
      <alignment horizontal="center" vertical="center" wrapText="1"/>
      <protection locked="0"/>
    </xf>
    <xf numFmtId="0" fontId="9" fillId="2" borderId="4" xfId="1" applyNumberFormat="1" applyFont="1" applyFill="1" applyBorder="1" applyAlignment="1" applyProtection="1">
      <alignment horizontal="center" vertical="center" wrapText="1"/>
      <protection locked="0"/>
    </xf>
    <xf numFmtId="177" fontId="9" fillId="2" borderId="4" xfId="1" applyNumberFormat="1" applyFont="1" applyFill="1" applyBorder="1" applyAlignment="1" applyProtection="1">
      <alignment horizontal="left" vertical="center" wrapText="1"/>
      <protection locked="0"/>
    </xf>
    <xf numFmtId="0" fontId="1" fillId="2" borderId="0" xfId="1" applyFont="1" applyFill="1" applyAlignment="1">
      <alignment horizontal="left" vertical="center" wrapText="1"/>
    </xf>
    <xf numFmtId="176" fontId="1" fillId="0" borderId="0" xfId="1" applyNumberFormat="1" applyFill="1" applyAlignment="1">
      <alignment horizontal="center" vertical="center" wrapText="1"/>
    </xf>
    <xf numFmtId="0" fontId="19" fillId="0" borderId="0" xfId="1" applyFont="1" applyFill="1" applyAlignment="1">
      <alignment horizontal="center" vertical="center" wrapText="1"/>
    </xf>
    <xf numFmtId="0" fontId="9" fillId="0" borderId="4" xfId="0"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0" xfId="1"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33">
    <cellStyle name="20% - 着色 1" xfId="5"/>
    <cellStyle name="20% - 着色 2" xfId="6"/>
    <cellStyle name="20% - 着色 3" xfId="7"/>
    <cellStyle name="20% - 着色 4" xfId="8"/>
    <cellStyle name="20% - 着色 5" xfId="9"/>
    <cellStyle name="20% - 着色 6" xfId="10"/>
    <cellStyle name="40% - 着色 1" xfId="11"/>
    <cellStyle name="40% - 着色 2" xfId="12"/>
    <cellStyle name="40% - 着色 3" xfId="13"/>
    <cellStyle name="40% - 着色 4" xfId="14"/>
    <cellStyle name="40% - 着色 5" xfId="15"/>
    <cellStyle name="40% - 着色 6" xfId="16"/>
    <cellStyle name="60% - 着色 1" xfId="17"/>
    <cellStyle name="60% - 着色 2" xfId="18"/>
    <cellStyle name="60% - 着色 3" xfId="19"/>
    <cellStyle name="60% - 着色 4" xfId="20"/>
    <cellStyle name="60% - 着色 5" xfId="21"/>
    <cellStyle name="60% - 着色 6" xfId="22"/>
    <cellStyle name="常规" xfId="0" builtinId="0"/>
    <cellStyle name="常规 2" xfId="2"/>
    <cellStyle name="常规 2 2" xfId="3"/>
    <cellStyle name="常规 2 2 2" xfId="23"/>
    <cellStyle name="常规 3" xfId="1"/>
    <cellStyle name="常规 4" xfId="24"/>
    <cellStyle name="常规 4 2" xfId="25"/>
    <cellStyle name="常规 7" xfId="26"/>
    <cellStyle name="常规_Sheet1 2 2" xfId="4"/>
    <cellStyle name="着色 1" xfId="27"/>
    <cellStyle name="着色 2" xfId="28"/>
    <cellStyle name="着色 3" xfId="29"/>
    <cellStyle name="着色 4" xfId="30"/>
    <cellStyle name="着色 5" xfId="31"/>
    <cellStyle name="着色 6"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tabSelected="1" zoomScaleSheetLayoutView="100" workbookViewId="0">
      <selection activeCell="I5" sqref="I5"/>
    </sheetView>
  </sheetViews>
  <sheetFormatPr defaultColWidth="10" defaultRowHeight="15.6"/>
  <cols>
    <col min="1" max="1" width="3.6640625" style="10" customWidth="1"/>
    <col min="2" max="2" width="8.21875" style="10" customWidth="1"/>
    <col min="3" max="3" width="11.6640625" style="10" customWidth="1"/>
    <col min="4" max="4" width="7.77734375" style="10" customWidth="1"/>
    <col min="5" max="5" width="24.6640625" style="43" customWidth="1"/>
    <col min="6" max="6" width="5.88671875" style="1" customWidth="1"/>
    <col min="7" max="7" width="7.5546875" style="1" customWidth="1"/>
    <col min="8" max="8" width="9.44140625" style="1" customWidth="1"/>
    <col min="9" max="9" width="28.77734375" style="45" customWidth="1"/>
    <col min="10" max="10" width="7.88671875" style="1" customWidth="1"/>
    <col min="11" max="11" width="42.44140625" style="1" customWidth="1"/>
    <col min="12" max="12" width="13.44140625" style="1" customWidth="1"/>
    <col min="13" max="13" width="15.88671875" style="1" customWidth="1"/>
    <col min="14" max="14" width="12.88671875" style="1" customWidth="1"/>
    <col min="15" max="15" width="6.109375" style="1" customWidth="1"/>
    <col min="16" max="256" width="10" style="1"/>
    <col min="257" max="257" width="6.5546875" style="1" customWidth="1"/>
    <col min="258" max="258" width="10.44140625" style="1" bestFit="1" customWidth="1"/>
    <col min="259" max="259" width="18.109375" style="1" bestFit="1" customWidth="1"/>
    <col min="260" max="260" width="11.5546875" style="1" bestFit="1" customWidth="1"/>
    <col min="261" max="261" width="18.88671875" style="1" customWidth="1"/>
    <col min="262" max="262" width="5.88671875" style="1" customWidth="1"/>
    <col min="263" max="263" width="7.5546875" style="1" customWidth="1"/>
    <col min="264" max="264" width="9.44140625" style="1" customWidth="1"/>
    <col min="265" max="265" width="29" style="1" customWidth="1"/>
    <col min="266" max="266" width="11.5546875" style="1" customWidth="1"/>
    <col min="267" max="267" width="42.44140625" style="1" customWidth="1"/>
    <col min="268" max="268" width="17.6640625" style="1" customWidth="1"/>
    <col min="269" max="512" width="10" style="1"/>
    <col min="513" max="513" width="6.5546875" style="1" customWidth="1"/>
    <col min="514" max="514" width="10.44140625" style="1" bestFit="1" customWidth="1"/>
    <col min="515" max="515" width="18.109375" style="1" bestFit="1" customWidth="1"/>
    <col min="516" max="516" width="11.5546875" style="1" bestFit="1" customWidth="1"/>
    <col min="517" max="517" width="18.88671875" style="1" customWidth="1"/>
    <col min="518" max="518" width="5.88671875" style="1" customWidth="1"/>
    <col min="519" max="519" width="7.5546875" style="1" customWidth="1"/>
    <col min="520" max="520" width="9.44140625" style="1" customWidth="1"/>
    <col min="521" max="521" width="29" style="1" customWidth="1"/>
    <col min="522" max="522" width="11.5546875" style="1" customWidth="1"/>
    <col min="523" max="523" width="42.44140625" style="1" customWidth="1"/>
    <col min="524" max="524" width="17.6640625" style="1" customWidth="1"/>
    <col min="525" max="768" width="10" style="1"/>
    <col min="769" max="769" width="6.5546875" style="1" customWidth="1"/>
    <col min="770" max="770" width="10.44140625" style="1" bestFit="1" customWidth="1"/>
    <col min="771" max="771" width="18.109375" style="1" bestFit="1" customWidth="1"/>
    <col min="772" max="772" width="11.5546875" style="1" bestFit="1" customWidth="1"/>
    <col min="773" max="773" width="18.88671875" style="1" customWidth="1"/>
    <col min="774" max="774" width="5.88671875" style="1" customWidth="1"/>
    <col min="775" max="775" width="7.5546875" style="1" customWidth="1"/>
    <col min="776" max="776" width="9.44140625" style="1" customWidth="1"/>
    <col min="777" max="777" width="29" style="1" customWidth="1"/>
    <col min="778" max="778" width="11.5546875" style="1" customWidth="1"/>
    <col min="779" max="779" width="42.44140625" style="1" customWidth="1"/>
    <col min="780" max="780" width="17.6640625" style="1" customWidth="1"/>
    <col min="781" max="1024" width="10" style="1"/>
    <col min="1025" max="1025" width="6.5546875" style="1" customWidth="1"/>
    <col min="1026" max="1026" width="10.44140625" style="1" bestFit="1" customWidth="1"/>
    <col min="1027" max="1027" width="18.109375" style="1" bestFit="1" customWidth="1"/>
    <col min="1028" max="1028" width="11.5546875" style="1" bestFit="1" customWidth="1"/>
    <col min="1029" max="1029" width="18.88671875" style="1" customWidth="1"/>
    <col min="1030" max="1030" width="5.88671875" style="1" customWidth="1"/>
    <col min="1031" max="1031" width="7.5546875" style="1" customWidth="1"/>
    <col min="1032" max="1032" width="9.44140625" style="1" customWidth="1"/>
    <col min="1033" max="1033" width="29" style="1" customWidth="1"/>
    <col min="1034" max="1034" width="11.5546875" style="1" customWidth="1"/>
    <col min="1035" max="1035" width="42.44140625" style="1" customWidth="1"/>
    <col min="1036" max="1036" width="17.6640625" style="1" customWidth="1"/>
    <col min="1037" max="1280" width="10" style="1"/>
    <col min="1281" max="1281" width="6.5546875" style="1" customWidth="1"/>
    <col min="1282" max="1282" width="10.44140625" style="1" bestFit="1" customWidth="1"/>
    <col min="1283" max="1283" width="18.109375" style="1" bestFit="1" customWidth="1"/>
    <col min="1284" max="1284" width="11.5546875" style="1" bestFit="1" customWidth="1"/>
    <col min="1285" max="1285" width="18.88671875" style="1" customWidth="1"/>
    <col min="1286" max="1286" width="5.88671875" style="1" customWidth="1"/>
    <col min="1287" max="1287" width="7.5546875" style="1" customWidth="1"/>
    <col min="1288" max="1288" width="9.44140625" style="1" customWidth="1"/>
    <col min="1289" max="1289" width="29" style="1" customWidth="1"/>
    <col min="1290" max="1290" width="11.5546875" style="1" customWidth="1"/>
    <col min="1291" max="1291" width="42.44140625" style="1" customWidth="1"/>
    <col min="1292" max="1292" width="17.6640625" style="1" customWidth="1"/>
    <col min="1293" max="1536" width="10" style="1"/>
    <col min="1537" max="1537" width="6.5546875" style="1" customWidth="1"/>
    <col min="1538" max="1538" width="10.44140625" style="1" bestFit="1" customWidth="1"/>
    <col min="1539" max="1539" width="18.109375" style="1" bestFit="1" customWidth="1"/>
    <col min="1540" max="1540" width="11.5546875" style="1" bestFit="1" customWidth="1"/>
    <col min="1541" max="1541" width="18.88671875" style="1" customWidth="1"/>
    <col min="1542" max="1542" width="5.88671875" style="1" customWidth="1"/>
    <col min="1543" max="1543" width="7.5546875" style="1" customWidth="1"/>
    <col min="1544" max="1544" width="9.44140625" style="1" customWidth="1"/>
    <col min="1545" max="1545" width="29" style="1" customWidth="1"/>
    <col min="1546" max="1546" width="11.5546875" style="1" customWidth="1"/>
    <col min="1547" max="1547" width="42.44140625" style="1" customWidth="1"/>
    <col min="1548" max="1548" width="17.6640625" style="1" customWidth="1"/>
    <col min="1549" max="1792" width="10" style="1"/>
    <col min="1793" max="1793" width="6.5546875" style="1" customWidth="1"/>
    <col min="1794" max="1794" width="10.44140625" style="1" bestFit="1" customWidth="1"/>
    <col min="1795" max="1795" width="18.109375" style="1" bestFit="1" customWidth="1"/>
    <col min="1796" max="1796" width="11.5546875" style="1" bestFit="1" customWidth="1"/>
    <col min="1797" max="1797" width="18.88671875" style="1" customWidth="1"/>
    <col min="1798" max="1798" width="5.88671875" style="1" customWidth="1"/>
    <col min="1799" max="1799" width="7.5546875" style="1" customWidth="1"/>
    <col min="1800" max="1800" width="9.44140625" style="1" customWidth="1"/>
    <col min="1801" max="1801" width="29" style="1" customWidth="1"/>
    <col min="1802" max="1802" width="11.5546875" style="1" customWidth="1"/>
    <col min="1803" max="1803" width="42.44140625" style="1" customWidth="1"/>
    <col min="1804" max="1804" width="17.6640625" style="1" customWidth="1"/>
    <col min="1805" max="2048" width="10" style="1"/>
    <col min="2049" max="2049" width="6.5546875" style="1" customWidth="1"/>
    <col min="2050" max="2050" width="10.44140625" style="1" bestFit="1" customWidth="1"/>
    <col min="2051" max="2051" width="18.109375" style="1" bestFit="1" customWidth="1"/>
    <col min="2052" max="2052" width="11.5546875" style="1" bestFit="1" customWidth="1"/>
    <col min="2053" max="2053" width="18.88671875" style="1" customWidth="1"/>
    <col min="2054" max="2054" width="5.88671875" style="1" customWidth="1"/>
    <col min="2055" max="2055" width="7.5546875" style="1" customWidth="1"/>
    <col min="2056" max="2056" width="9.44140625" style="1" customWidth="1"/>
    <col min="2057" max="2057" width="29" style="1" customWidth="1"/>
    <col min="2058" max="2058" width="11.5546875" style="1" customWidth="1"/>
    <col min="2059" max="2059" width="42.44140625" style="1" customWidth="1"/>
    <col min="2060" max="2060" width="17.6640625" style="1" customWidth="1"/>
    <col min="2061" max="2304" width="10" style="1"/>
    <col min="2305" max="2305" width="6.5546875" style="1" customWidth="1"/>
    <col min="2306" max="2306" width="10.44140625" style="1" bestFit="1" customWidth="1"/>
    <col min="2307" max="2307" width="18.109375" style="1" bestFit="1" customWidth="1"/>
    <col min="2308" max="2308" width="11.5546875" style="1" bestFit="1" customWidth="1"/>
    <col min="2309" max="2309" width="18.88671875" style="1" customWidth="1"/>
    <col min="2310" max="2310" width="5.88671875" style="1" customWidth="1"/>
    <col min="2311" max="2311" width="7.5546875" style="1" customWidth="1"/>
    <col min="2312" max="2312" width="9.44140625" style="1" customWidth="1"/>
    <col min="2313" max="2313" width="29" style="1" customWidth="1"/>
    <col min="2314" max="2314" width="11.5546875" style="1" customWidth="1"/>
    <col min="2315" max="2315" width="42.44140625" style="1" customWidth="1"/>
    <col min="2316" max="2316" width="17.6640625" style="1" customWidth="1"/>
    <col min="2317" max="2560" width="10" style="1"/>
    <col min="2561" max="2561" width="6.5546875" style="1" customWidth="1"/>
    <col min="2562" max="2562" width="10.44140625" style="1" bestFit="1" customWidth="1"/>
    <col min="2563" max="2563" width="18.109375" style="1" bestFit="1" customWidth="1"/>
    <col min="2564" max="2564" width="11.5546875" style="1" bestFit="1" customWidth="1"/>
    <col min="2565" max="2565" width="18.88671875" style="1" customWidth="1"/>
    <col min="2566" max="2566" width="5.88671875" style="1" customWidth="1"/>
    <col min="2567" max="2567" width="7.5546875" style="1" customWidth="1"/>
    <col min="2568" max="2568" width="9.44140625" style="1" customWidth="1"/>
    <col min="2569" max="2569" width="29" style="1" customWidth="1"/>
    <col min="2570" max="2570" width="11.5546875" style="1" customWidth="1"/>
    <col min="2571" max="2571" width="42.44140625" style="1" customWidth="1"/>
    <col min="2572" max="2572" width="17.6640625" style="1" customWidth="1"/>
    <col min="2573" max="2816" width="10" style="1"/>
    <col min="2817" max="2817" width="6.5546875" style="1" customWidth="1"/>
    <col min="2818" max="2818" width="10.44140625" style="1" bestFit="1" customWidth="1"/>
    <col min="2819" max="2819" width="18.109375" style="1" bestFit="1" customWidth="1"/>
    <col min="2820" max="2820" width="11.5546875" style="1" bestFit="1" customWidth="1"/>
    <col min="2821" max="2821" width="18.88671875" style="1" customWidth="1"/>
    <col min="2822" max="2822" width="5.88671875" style="1" customWidth="1"/>
    <col min="2823" max="2823" width="7.5546875" style="1" customWidth="1"/>
    <col min="2824" max="2824" width="9.44140625" style="1" customWidth="1"/>
    <col min="2825" max="2825" width="29" style="1" customWidth="1"/>
    <col min="2826" max="2826" width="11.5546875" style="1" customWidth="1"/>
    <col min="2827" max="2827" width="42.44140625" style="1" customWidth="1"/>
    <col min="2828" max="2828" width="17.6640625" style="1" customWidth="1"/>
    <col min="2829" max="3072" width="10" style="1"/>
    <col min="3073" max="3073" width="6.5546875" style="1" customWidth="1"/>
    <col min="3074" max="3074" width="10.44140625" style="1" bestFit="1" customWidth="1"/>
    <col min="3075" max="3075" width="18.109375" style="1" bestFit="1" customWidth="1"/>
    <col min="3076" max="3076" width="11.5546875" style="1" bestFit="1" customWidth="1"/>
    <col min="3077" max="3077" width="18.88671875" style="1" customWidth="1"/>
    <col min="3078" max="3078" width="5.88671875" style="1" customWidth="1"/>
    <col min="3079" max="3079" width="7.5546875" style="1" customWidth="1"/>
    <col min="3080" max="3080" width="9.44140625" style="1" customWidth="1"/>
    <col min="3081" max="3081" width="29" style="1" customWidth="1"/>
    <col min="3082" max="3082" width="11.5546875" style="1" customWidth="1"/>
    <col min="3083" max="3083" width="42.44140625" style="1" customWidth="1"/>
    <col min="3084" max="3084" width="17.6640625" style="1" customWidth="1"/>
    <col min="3085" max="3328" width="10" style="1"/>
    <col min="3329" max="3329" width="6.5546875" style="1" customWidth="1"/>
    <col min="3330" max="3330" width="10.44140625" style="1" bestFit="1" customWidth="1"/>
    <col min="3331" max="3331" width="18.109375" style="1" bestFit="1" customWidth="1"/>
    <col min="3332" max="3332" width="11.5546875" style="1" bestFit="1" customWidth="1"/>
    <col min="3333" max="3333" width="18.88671875" style="1" customWidth="1"/>
    <col min="3334" max="3334" width="5.88671875" style="1" customWidth="1"/>
    <col min="3335" max="3335" width="7.5546875" style="1" customWidth="1"/>
    <col min="3336" max="3336" width="9.44140625" style="1" customWidth="1"/>
    <col min="3337" max="3337" width="29" style="1" customWidth="1"/>
    <col min="3338" max="3338" width="11.5546875" style="1" customWidth="1"/>
    <col min="3339" max="3339" width="42.44140625" style="1" customWidth="1"/>
    <col min="3340" max="3340" width="17.6640625" style="1" customWidth="1"/>
    <col min="3341" max="3584" width="10" style="1"/>
    <col min="3585" max="3585" width="6.5546875" style="1" customWidth="1"/>
    <col min="3586" max="3586" width="10.44140625" style="1" bestFit="1" customWidth="1"/>
    <col min="3587" max="3587" width="18.109375" style="1" bestFit="1" customWidth="1"/>
    <col min="3588" max="3588" width="11.5546875" style="1" bestFit="1" customWidth="1"/>
    <col min="3589" max="3589" width="18.88671875" style="1" customWidth="1"/>
    <col min="3590" max="3590" width="5.88671875" style="1" customWidth="1"/>
    <col min="3591" max="3591" width="7.5546875" style="1" customWidth="1"/>
    <col min="3592" max="3592" width="9.44140625" style="1" customWidth="1"/>
    <col min="3593" max="3593" width="29" style="1" customWidth="1"/>
    <col min="3594" max="3594" width="11.5546875" style="1" customWidth="1"/>
    <col min="3595" max="3595" width="42.44140625" style="1" customWidth="1"/>
    <col min="3596" max="3596" width="17.6640625" style="1" customWidth="1"/>
    <col min="3597" max="3840" width="10" style="1"/>
    <col min="3841" max="3841" width="6.5546875" style="1" customWidth="1"/>
    <col min="3842" max="3842" width="10.44140625" style="1" bestFit="1" customWidth="1"/>
    <col min="3843" max="3843" width="18.109375" style="1" bestFit="1" customWidth="1"/>
    <col min="3844" max="3844" width="11.5546875" style="1" bestFit="1" customWidth="1"/>
    <col min="3845" max="3845" width="18.88671875" style="1" customWidth="1"/>
    <col min="3846" max="3846" width="5.88671875" style="1" customWidth="1"/>
    <col min="3847" max="3847" width="7.5546875" style="1" customWidth="1"/>
    <col min="3848" max="3848" width="9.44140625" style="1" customWidth="1"/>
    <col min="3849" max="3849" width="29" style="1" customWidth="1"/>
    <col min="3850" max="3850" width="11.5546875" style="1" customWidth="1"/>
    <col min="3851" max="3851" width="42.44140625" style="1" customWidth="1"/>
    <col min="3852" max="3852" width="17.6640625" style="1" customWidth="1"/>
    <col min="3853" max="4096" width="10" style="1"/>
    <col min="4097" max="4097" width="6.5546875" style="1" customWidth="1"/>
    <col min="4098" max="4098" width="10.44140625" style="1" bestFit="1" customWidth="1"/>
    <col min="4099" max="4099" width="18.109375" style="1" bestFit="1" customWidth="1"/>
    <col min="4100" max="4100" width="11.5546875" style="1" bestFit="1" customWidth="1"/>
    <col min="4101" max="4101" width="18.88671875" style="1" customWidth="1"/>
    <col min="4102" max="4102" width="5.88671875" style="1" customWidth="1"/>
    <col min="4103" max="4103" width="7.5546875" style="1" customWidth="1"/>
    <col min="4104" max="4104" width="9.44140625" style="1" customWidth="1"/>
    <col min="4105" max="4105" width="29" style="1" customWidth="1"/>
    <col min="4106" max="4106" width="11.5546875" style="1" customWidth="1"/>
    <col min="4107" max="4107" width="42.44140625" style="1" customWidth="1"/>
    <col min="4108" max="4108" width="17.6640625" style="1" customWidth="1"/>
    <col min="4109" max="4352" width="10" style="1"/>
    <col min="4353" max="4353" width="6.5546875" style="1" customWidth="1"/>
    <col min="4354" max="4354" width="10.44140625" style="1" bestFit="1" customWidth="1"/>
    <col min="4355" max="4355" width="18.109375" style="1" bestFit="1" customWidth="1"/>
    <col min="4356" max="4356" width="11.5546875" style="1" bestFit="1" customWidth="1"/>
    <col min="4357" max="4357" width="18.88671875" style="1" customWidth="1"/>
    <col min="4358" max="4358" width="5.88671875" style="1" customWidth="1"/>
    <col min="4359" max="4359" width="7.5546875" style="1" customWidth="1"/>
    <col min="4360" max="4360" width="9.44140625" style="1" customWidth="1"/>
    <col min="4361" max="4361" width="29" style="1" customWidth="1"/>
    <col min="4362" max="4362" width="11.5546875" style="1" customWidth="1"/>
    <col min="4363" max="4363" width="42.44140625" style="1" customWidth="1"/>
    <col min="4364" max="4364" width="17.6640625" style="1" customWidth="1"/>
    <col min="4365" max="4608" width="10" style="1"/>
    <col min="4609" max="4609" width="6.5546875" style="1" customWidth="1"/>
    <col min="4610" max="4610" width="10.44140625" style="1" bestFit="1" customWidth="1"/>
    <col min="4611" max="4611" width="18.109375" style="1" bestFit="1" customWidth="1"/>
    <col min="4612" max="4612" width="11.5546875" style="1" bestFit="1" customWidth="1"/>
    <col min="4613" max="4613" width="18.88671875" style="1" customWidth="1"/>
    <col min="4614" max="4614" width="5.88671875" style="1" customWidth="1"/>
    <col min="4615" max="4615" width="7.5546875" style="1" customWidth="1"/>
    <col min="4616" max="4616" width="9.44140625" style="1" customWidth="1"/>
    <col min="4617" max="4617" width="29" style="1" customWidth="1"/>
    <col min="4618" max="4618" width="11.5546875" style="1" customWidth="1"/>
    <col min="4619" max="4619" width="42.44140625" style="1" customWidth="1"/>
    <col min="4620" max="4620" width="17.6640625" style="1" customWidth="1"/>
    <col min="4621" max="4864" width="10" style="1"/>
    <col min="4865" max="4865" width="6.5546875" style="1" customWidth="1"/>
    <col min="4866" max="4866" width="10.44140625" style="1" bestFit="1" customWidth="1"/>
    <col min="4867" max="4867" width="18.109375" style="1" bestFit="1" customWidth="1"/>
    <col min="4868" max="4868" width="11.5546875" style="1" bestFit="1" customWidth="1"/>
    <col min="4869" max="4869" width="18.88671875" style="1" customWidth="1"/>
    <col min="4870" max="4870" width="5.88671875" style="1" customWidth="1"/>
    <col min="4871" max="4871" width="7.5546875" style="1" customWidth="1"/>
    <col min="4872" max="4872" width="9.44140625" style="1" customWidth="1"/>
    <col min="4873" max="4873" width="29" style="1" customWidth="1"/>
    <col min="4874" max="4874" width="11.5546875" style="1" customWidth="1"/>
    <col min="4875" max="4875" width="42.44140625" style="1" customWidth="1"/>
    <col min="4876" max="4876" width="17.6640625" style="1" customWidth="1"/>
    <col min="4877" max="5120" width="10" style="1"/>
    <col min="5121" max="5121" width="6.5546875" style="1" customWidth="1"/>
    <col min="5122" max="5122" width="10.44140625" style="1" bestFit="1" customWidth="1"/>
    <col min="5123" max="5123" width="18.109375" style="1" bestFit="1" customWidth="1"/>
    <col min="5124" max="5124" width="11.5546875" style="1" bestFit="1" customWidth="1"/>
    <col min="5125" max="5125" width="18.88671875" style="1" customWidth="1"/>
    <col min="5126" max="5126" width="5.88671875" style="1" customWidth="1"/>
    <col min="5127" max="5127" width="7.5546875" style="1" customWidth="1"/>
    <col min="5128" max="5128" width="9.44140625" style="1" customWidth="1"/>
    <col min="5129" max="5129" width="29" style="1" customWidth="1"/>
    <col min="5130" max="5130" width="11.5546875" style="1" customWidth="1"/>
    <col min="5131" max="5131" width="42.44140625" style="1" customWidth="1"/>
    <col min="5132" max="5132" width="17.6640625" style="1" customWidth="1"/>
    <col min="5133" max="5376" width="10" style="1"/>
    <col min="5377" max="5377" width="6.5546875" style="1" customWidth="1"/>
    <col min="5378" max="5378" width="10.44140625" style="1" bestFit="1" customWidth="1"/>
    <col min="5379" max="5379" width="18.109375" style="1" bestFit="1" customWidth="1"/>
    <col min="5380" max="5380" width="11.5546875" style="1" bestFit="1" customWidth="1"/>
    <col min="5381" max="5381" width="18.88671875" style="1" customWidth="1"/>
    <col min="5382" max="5382" width="5.88671875" style="1" customWidth="1"/>
    <col min="5383" max="5383" width="7.5546875" style="1" customWidth="1"/>
    <col min="5384" max="5384" width="9.44140625" style="1" customWidth="1"/>
    <col min="5385" max="5385" width="29" style="1" customWidth="1"/>
    <col min="5386" max="5386" width="11.5546875" style="1" customWidth="1"/>
    <col min="5387" max="5387" width="42.44140625" style="1" customWidth="1"/>
    <col min="5388" max="5388" width="17.6640625" style="1" customWidth="1"/>
    <col min="5389" max="5632" width="10" style="1"/>
    <col min="5633" max="5633" width="6.5546875" style="1" customWidth="1"/>
    <col min="5634" max="5634" width="10.44140625" style="1" bestFit="1" customWidth="1"/>
    <col min="5635" max="5635" width="18.109375" style="1" bestFit="1" customWidth="1"/>
    <col min="5636" max="5636" width="11.5546875" style="1" bestFit="1" customWidth="1"/>
    <col min="5637" max="5637" width="18.88671875" style="1" customWidth="1"/>
    <col min="5638" max="5638" width="5.88671875" style="1" customWidth="1"/>
    <col min="5639" max="5639" width="7.5546875" style="1" customWidth="1"/>
    <col min="5640" max="5640" width="9.44140625" style="1" customWidth="1"/>
    <col min="5641" max="5641" width="29" style="1" customWidth="1"/>
    <col min="5642" max="5642" width="11.5546875" style="1" customWidth="1"/>
    <col min="5643" max="5643" width="42.44140625" style="1" customWidth="1"/>
    <col min="5644" max="5644" width="17.6640625" style="1" customWidth="1"/>
    <col min="5645" max="5888" width="10" style="1"/>
    <col min="5889" max="5889" width="6.5546875" style="1" customWidth="1"/>
    <col min="5890" max="5890" width="10.44140625" style="1" bestFit="1" customWidth="1"/>
    <col min="5891" max="5891" width="18.109375" style="1" bestFit="1" customWidth="1"/>
    <col min="5892" max="5892" width="11.5546875" style="1" bestFit="1" customWidth="1"/>
    <col min="5893" max="5893" width="18.88671875" style="1" customWidth="1"/>
    <col min="5894" max="5894" width="5.88671875" style="1" customWidth="1"/>
    <col min="5895" max="5895" width="7.5546875" style="1" customWidth="1"/>
    <col min="5896" max="5896" width="9.44140625" style="1" customWidth="1"/>
    <col min="5897" max="5897" width="29" style="1" customWidth="1"/>
    <col min="5898" max="5898" width="11.5546875" style="1" customWidth="1"/>
    <col min="5899" max="5899" width="42.44140625" style="1" customWidth="1"/>
    <col min="5900" max="5900" width="17.6640625" style="1" customWidth="1"/>
    <col min="5901" max="6144" width="10" style="1"/>
    <col min="6145" max="6145" width="6.5546875" style="1" customWidth="1"/>
    <col min="6146" max="6146" width="10.44140625" style="1" bestFit="1" customWidth="1"/>
    <col min="6147" max="6147" width="18.109375" style="1" bestFit="1" customWidth="1"/>
    <col min="6148" max="6148" width="11.5546875" style="1" bestFit="1" customWidth="1"/>
    <col min="6149" max="6149" width="18.88671875" style="1" customWidth="1"/>
    <col min="6150" max="6150" width="5.88671875" style="1" customWidth="1"/>
    <col min="6151" max="6151" width="7.5546875" style="1" customWidth="1"/>
    <col min="6152" max="6152" width="9.44140625" style="1" customWidth="1"/>
    <col min="6153" max="6153" width="29" style="1" customWidth="1"/>
    <col min="6154" max="6154" width="11.5546875" style="1" customWidth="1"/>
    <col min="6155" max="6155" width="42.44140625" style="1" customWidth="1"/>
    <col min="6156" max="6156" width="17.6640625" style="1" customWidth="1"/>
    <col min="6157" max="6400" width="10" style="1"/>
    <col min="6401" max="6401" width="6.5546875" style="1" customWidth="1"/>
    <col min="6402" max="6402" width="10.44140625" style="1" bestFit="1" customWidth="1"/>
    <col min="6403" max="6403" width="18.109375" style="1" bestFit="1" customWidth="1"/>
    <col min="6404" max="6404" width="11.5546875" style="1" bestFit="1" customWidth="1"/>
    <col min="6405" max="6405" width="18.88671875" style="1" customWidth="1"/>
    <col min="6406" max="6406" width="5.88671875" style="1" customWidth="1"/>
    <col min="6407" max="6407" width="7.5546875" style="1" customWidth="1"/>
    <col min="6408" max="6408" width="9.44140625" style="1" customWidth="1"/>
    <col min="6409" max="6409" width="29" style="1" customWidth="1"/>
    <col min="6410" max="6410" width="11.5546875" style="1" customWidth="1"/>
    <col min="6411" max="6411" width="42.44140625" style="1" customWidth="1"/>
    <col min="6412" max="6412" width="17.6640625" style="1" customWidth="1"/>
    <col min="6413" max="6656" width="10" style="1"/>
    <col min="6657" max="6657" width="6.5546875" style="1" customWidth="1"/>
    <col min="6658" max="6658" width="10.44140625" style="1" bestFit="1" customWidth="1"/>
    <col min="6659" max="6659" width="18.109375" style="1" bestFit="1" customWidth="1"/>
    <col min="6660" max="6660" width="11.5546875" style="1" bestFit="1" customWidth="1"/>
    <col min="6661" max="6661" width="18.88671875" style="1" customWidth="1"/>
    <col min="6662" max="6662" width="5.88671875" style="1" customWidth="1"/>
    <col min="6663" max="6663" width="7.5546875" style="1" customWidth="1"/>
    <col min="6664" max="6664" width="9.44140625" style="1" customWidth="1"/>
    <col min="6665" max="6665" width="29" style="1" customWidth="1"/>
    <col min="6666" max="6666" width="11.5546875" style="1" customWidth="1"/>
    <col min="6667" max="6667" width="42.44140625" style="1" customWidth="1"/>
    <col min="6668" max="6668" width="17.6640625" style="1" customWidth="1"/>
    <col min="6669" max="6912" width="10" style="1"/>
    <col min="6913" max="6913" width="6.5546875" style="1" customWidth="1"/>
    <col min="6914" max="6914" width="10.44140625" style="1" bestFit="1" customWidth="1"/>
    <col min="6915" max="6915" width="18.109375" style="1" bestFit="1" customWidth="1"/>
    <col min="6916" max="6916" width="11.5546875" style="1" bestFit="1" customWidth="1"/>
    <col min="6917" max="6917" width="18.88671875" style="1" customWidth="1"/>
    <col min="6918" max="6918" width="5.88671875" style="1" customWidth="1"/>
    <col min="6919" max="6919" width="7.5546875" style="1" customWidth="1"/>
    <col min="6920" max="6920" width="9.44140625" style="1" customWidth="1"/>
    <col min="6921" max="6921" width="29" style="1" customWidth="1"/>
    <col min="6922" max="6922" width="11.5546875" style="1" customWidth="1"/>
    <col min="6923" max="6923" width="42.44140625" style="1" customWidth="1"/>
    <col min="6924" max="6924" width="17.6640625" style="1" customWidth="1"/>
    <col min="6925" max="7168" width="10" style="1"/>
    <col min="7169" max="7169" width="6.5546875" style="1" customWidth="1"/>
    <col min="7170" max="7170" width="10.44140625" style="1" bestFit="1" customWidth="1"/>
    <col min="7171" max="7171" width="18.109375" style="1" bestFit="1" customWidth="1"/>
    <col min="7172" max="7172" width="11.5546875" style="1" bestFit="1" customWidth="1"/>
    <col min="7173" max="7173" width="18.88671875" style="1" customWidth="1"/>
    <col min="7174" max="7174" width="5.88671875" style="1" customWidth="1"/>
    <col min="7175" max="7175" width="7.5546875" style="1" customWidth="1"/>
    <col min="7176" max="7176" width="9.44140625" style="1" customWidth="1"/>
    <col min="7177" max="7177" width="29" style="1" customWidth="1"/>
    <col min="7178" max="7178" width="11.5546875" style="1" customWidth="1"/>
    <col min="7179" max="7179" width="42.44140625" style="1" customWidth="1"/>
    <col min="7180" max="7180" width="17.6640625" style="1" customWidth="1"/>
    <col min="7181" max="7424" width="10" style="1"/>
    <col min="7425" max="7425" width="6.5546875" style="1" customWidth="1"/>
    <col min="7426" max="7426" width="10.44140625" style="1" bestFit="1" customWidth="1"/>
    <col min="7427" max="7427" width="18.109375" style="1" bestFit="1" customWidth="1"/>
    <col min="7428" max="7428" width="11.5546875" style="1" bestFit="1" customWidth="1"/>
    <col min="7429" max="7429" width="18.88671875" style="1" customWidth="1"/>
    <col min="7430" max="7430" width="5.88671875" style="1" customWidth="1"/>
    <col min="7431" max="7431" width="7.5546875" style="1" customWidth="1"/>
    <col min="7432" max="7432" width="9.44140625" style="1" customWidth="1"/>
    <col min="7433" max="7433" width="29" style="1" customWidth="1"/>
    <col min="7434" max="7434" width="11.5546875" style="1" customWidth="1"/>
    <col min="7435" max="7435" width="42.44140625" style="1" customWidth="1"/>
    <col min="7436" max="7436" width="17.6640625" style="1" customWidth="1"/>
    <col min="7437" max="7680" width="10" style="1"/>
    <col min="7681" max="7681" width="6.5546875" style="1" customWidth="1"/>
    <col min="7682" max="7682" width="10.44140625" style="1" bestFit="1" customWidth="1"/>
    <col min="7683" max="7683" width="18.109375" style="1" bestFit="1" customWidth="1"/>
    <col min="7684" max="7684" width="11.5546875" style="1" bestFit="1" customWidth="1"/>
    <col min="7685" max="7685" width="18.88671875" style="1" customWidth="1"/>
    <col min="7686" max="7686" width="5.88671875" style="1" customWidth="1"/>
    <col min="7687" max="7687" width="7.5546875" style="1" customWidth="1"/>
    <col min="7688" max="7688" width="9.44140625" style="1" customWidth="1"/>
    <col min="7689" max="7689" width="29" style="1" customWidth="1"/>
    <col min="7690" max="7690" width="11.5546875" style="1" customWidth="1"/>
    <col min="7691" max="7691" width="42.44140625" style="1" customWidth="1"/>
    <col min="7692" max="7692" width="17.6640625" style="1" customWidth="1"/>
    <col min="7693" max="7936" width="10" style="1"/>
    <col min="7937" max="7937" width="6.5546875" style="1" customWidth="1"/>
    <col min="7938" max="7938" width="10.44140625" style="1" bestFit="1" customWidth="1"/>
    <col min="7939" max="7939" width="18.109375" style="1" bestFit="1" customWidth="1"/>
    <col min="7940" max="7940" width="11.5546875" style="1" bestFit="1" customWidth="1"/>
    <col min="7941" max="7941" width="18.88671875" style="1" customWidth="1"/>
    <col min="7942" max="7942" width="5.88671875" style="1" customWidth="1"/>
    <col min="7943" max="7943" width="7.5546875" style="1" customWidth="1"/>
    <col min="7944" max="7944" width="9.44140625" style="1" customWidth="1"/>
    <col min="7945" max="7945" width="29" style="1" customWidth="1"/>
    <col min="7946" max="7946" width="11.5546875" style="1" customWidth="1"/>
    <col min="7947" max="7947" width="42.44140625" style="1" customWidth="1"/>
    <col min="7948" max="7948" width="17.6640625" style="1" customWidth="1"/>
    <col min="7949" max="8192" width="10" style="1"/>
    <col min="8193" max="8193" width="6.5546875" style="1" customWidth="1"/>
    <col min="8194" max="8194" width="10.44140625" style="1" bestFit="1" customWidth="1"/>
    <col min="8195" max="8195" width="18.109375" style="1" bestFit="1" customWidth="1"/>
    <col min="8196" max="8196" width="11.5546875" style="1" bestFit="1" customWidth="1"/>
    <col min="8197" max="8197" width="18.88671875" style="1" customWidth="1"/>
    <col min="8198" max="8198" width="5.88671875" style="1" customWidth="1"/>
    <col min="8199" max="8199" width="7.5546875" style="1" customWidth="1"/>
    <col min="8200" max="8200" width="9.44140625" style="1" customWidth="1"/>
    <col min="8201" max="8201" width="29" style="1" customWidth="1"/>
    <col min="8202" max="8202" width="11.5546875" style="1" customWidth="1"/>
    <col min="8203" max="8203" width="42.44140625" style="1" customWidth="1"/>
    <col min="8204" max="8204" width="17.6640625" style="1" customWidth="1"/>
    <col min="8205" max="8448" width="10" style="1"/>
    <col min="8449" max="8449" width="6.5546875" style="1" customWidth="1"/>
    <col min="8450" max="8450" width="10.44140625" style="1" bestFit="1" customWidth="1"/>
    <col min="8451" max="8451" width="18.109375" style="1" bestFit="1" customWidth="1"/>
    <col min="8452" max="8452" width="11.5546875" style="1" bestFit="1" customWidth="1"/>
    <col min="8453" max="8453" width="18.88671875" style="1" customWidth="1"/>
    <col min="8454" max="8454" width="5.88671875" style="1" customWidth="1"/>
    <col min="8455" max="8455" width="7.5546875" style="1" customWidth="1"/>
    <col min="8456" max="8456" width="9.44140625" style="1" customWidth="1"/>
    <col min="8457" max="8457" width="29" style="1" customWidth="1"/>
    <col min="8458" max="8458" width="11.5546875" style="1" customWidth="1"/>
    <col min="8459" max="8459" width="42.44140625" style="1" customWidth="1"/>
    <col min="8460" max="8460" width="17.6640625" style="1" customWidth="1"/>
    <col min="8461" max="8704" width="10" style="1"/>
    <col min="8705" max="8705" width="6.5546875" style="1" customWidth="1"/>
    <col min="8706" max="8706" width="10.44140625" style="1" bestFit="1" customWidth="1"/>
    <col min="8707" max="8707" width="18.109375" style="1" bestFit="1" customWidth="1"/>
    <col min="8708" max="8708" width="11.5546875" style="1" bestFit="1" customWidth="1"/>
    <col min="8709" max="8709" width="18.88671875" style="1" customWidth="1"/>
    <col min="8710" max="8710" width="5.88671875" style="1" customWidth="1"/>
    <col min="8711" max="8711" width="7.5546875" style="1" customWidth="1"/>
    <col min="8712" max="8712" width="9.44140625" style="1" customWidth="1"/>
    <col min="8713" max="8713" width="29" style="1" customWidth="1"/>
    <col min="8714" max="8714" width="11.5546875" style="1" customWidth="1"/>
    <col min="8715" max="8715" width="42.44140625" style="1" customWidth="1"/>
    <col min="8716" max="8716" width="17.6640625" style="1" customWidth="1"/>
    <col min="8717" max="8960" width="10" style="1"/>
    <col min="8961" max="8961" width="6.5546875" style="1" customWidth="1"/>
    <col min="8962" max="8962" width="10.44140625" style="1" bestFit="1" customWidth="1"/>
    <col min="8963" max="8963" width="18.109375" style="1" bestFit="1" customWidth="1"/>
    <col min="8964" max="8964" width="11.5546875" style="1" bestFit="1" customWidth="1"/>
    <col min="8965" max="8965" width="18.88671875" style="1" customWidth="1"/>
    <col min="8966" max="8966" width="5.88671875" style="1" customWidth="1"/>
    <col min="8967" max="8967" width="7.5546875" style="1" customWidth="1"/>
    <col min="8968" max="8968" width="9.44140625" style="1" customWidth="1"/>
    <col min="8969" max="8969" width="29" style="1" customWidth="1"/>
    <col min="8970" max="8970" width="11.5546875" style="1" customWidth="1"/>
    <col min="8971" max="8971" width="42.44140625" style="1" customWidth="1"/>
    <col min="8972" max="8972" width="17.6640625" style="1" customWidth="1"/>
    <col min="8973" max="9216" width="10" style="1"/>
    <col min="9217" max="9217" width="6.5546875" style="1" customWidth="1"/>
    <col min="9218" max="9218" width="10.44140625" style="1" bestFit="1" customWidth="1"/>
    <col min="9219" max="9219" width="18.109375" style="1" bestFit="1" customWidth="1"/>
    <col min="9220" max="9220" width="11.5546875" style="1" bestFit="1" customWidth="1"/>
    <col min="9221" max="9221" width="18.88671875" style="1" customWidth="1"/>
    <col min="9222" max="9222" width="5.88671875" style="1" customWidth="1"/>
    <col min="9223" max="9223" width="7.5546875" style="1" customWidth="1"/>
    <col min="9224" max="9224" width="9.44140625" style="1" customWidth="1"/>
    <col min="9225" max="9225" width="29" style="1" customWidth="1"/>
    <col min="9226" max="9226" width="11.5546875" style="1" customWidth="1"/>
    <col min="9227" max="9227" width="42.44140625" style="1" customWidth="1"/>
    <col min="9228" max="9228" width="17.6640625" style="1" customWidth="1"/>
    <col min="9229" max="9472" width="10" style="1"/>
    <col min="9473" max="9473" width="6.5546875" style="1" customWidth="1"/>
    <col min="9474" max="9474" width="10.44140625" style="1" bestFit="1" customWidth="1"/>
    <col min="9475" max="9475" width="18.109375" style="1" bestFit="1" customWidth="1"/>
    <col min="9476" max="9476" width="11.5546875" style="1" bestFit="1" customWidth="1"/>
    <col min="9477" max="9477" width="18.88671875" style="1" customWidth="1"/>
    <col min="9478" max="9478" width="5.88671875" style="1" customWidth="1"/>
    <col min="9479" max="9479" width="7.5546875" style="1" customWidth="1"/>
    <col min="9480" max="9480" width="9.44140625" style="1" customWidth="1"/>
    <col min="9481" max="9481" width="29" style="1" customWidth="1"/>
    <col min="9482" max="9482" width="11.5546875" style="1" customWidth="1"/>
    <col min="9483" max="9483" width="42.44140625" style="1" customWidth="1"/>
    <col min="9484" max="9484" width="17.6640625" style="1" customWidth="1"/>
    <col min="9485" max="9728" width="10" style="1"/>
    <col min="9729" max="9729" width="6.5546875" style="1" customWidth="1"/>
    <col min="9730" max="9730" width="10.44140625" style="1" bestFit="1" customWidth="1"/>
    <col min="9731" max="9731" width="18.109375" style="1" bestFit="1" customWidth="1"/>
    <col min="9732" max="9732" width="11.5546875" style="1" bestFit="1" customWidth="1"/>
    <col min="9733" max="9733" width="18.88671875" style="1" customWidth="1"/>
    <col min="9734" max="9734" width="5.88671875" style="1" customWidth="1"/>
    <col min="9735" max="9735" width="7.5546875" style="1" customWidth="1"/>
    <col min="9736" max="9736" width="9.44140625" style="1" customWidth="1"/>
    <col min="9737" max="9737" width="29" style="1" customWidth="1"/>
    <col min="9738" max="9738" width="11.5546875" style="1" customWidth="1"/>
    <col min="9739" max="9739" width="42.44140625" style="1" customWidth="1"/>
    <col min="9740" max="9740" width="17.6640625" style="1" customWidth="1"/>
    <col min="9741" max="9984" width="10" style="1"/>
    <col min="9985" max="9985" width="6.5546875" style="1" customWidth="1"/>
    <col min="9986" max="9986" width="10.44140625" style="1" bestFit="1" customWidth="1"/>
    <col min="9987" max="9987" width="18.109375" style="1" bestFit="1" customWidth="1"/>
    <col min="9988" max="9988" width="11.5546875" style="1" bestFit="1" customWidth="1"/>
    <col min="9989" max="9989" width="18.88671875" style="1" customWidth="1"/>
    <col min="9990" max="9990" width="5.88671875" style="1" customWidth="1"/>
    <col min="9991" max="9991" width="7.5546875" style="1" customWidth="1"/>
    <col min="9992" max="9992" width="9.44140625" style="1" customWidth="1"/>
    <col min="9993" max="9993" width="29" style="1" customWidth="1"/>
    <col min="9994" max="9994" width="11.5546875" style="1" customWidth="1"/>
    <col min="9995" max="9995" width="42.44140625" style="1" customWidth="1"/>
    <col min="9996" max="9996" width="17.6640625" style="1" customWidth="1"/>
    <col min="9997" max="10240" width="10" style="1"/>
    <col min="10241" max="10241" width="6.5546875" style="1" customWidth="1"/>
    <col min="10242" max="10242" width="10.44140625" style="1" bestFit="1" customWidth="1"/>
    <col min="10243" max="10243" width="18.109375" style="1" bestFit="1" customWidth="1"/>
    <col min="10244" max="10244" width="11.5546875" style="1" bestFit="1" customWidth="1"/>
    <col min="10245" max="10245" width="18.88671875" style="1" customWidth="1"/>
    <col min="10246" max="10246" width="5.88671875" style="1" customWidth="1"/>
    <col min="10247" max="10247" width="7.5546875" style="1" customWidth="1"/>
    <col min="10248" max="10248" width="9.44140625" style="1" customWidth="1"/>
    <col min="10249" max="10249" width="29" style="1" customWidth="1"/>
    <col min="10250" max="10250" width="11.5546875" style="1" customWidth="1"/>
    <col min="10251" max="10251" width="42.44140625" style="1" customWidth="1"/>
    <col min="10252" max="10252" width="17.6640625" style="1" customWidth="1"/>
    <col min="10253" max="10496" width="10" style="1"/>
    <col min="10497" max="10497" width="6.5546875" style="1" customWidth="1"/>
    <col min="10498" max="10498" width="10.44140625" style="1" bestFit="1" customWidth="1"/>
    <col min="10499" max="10499" width="18.109375" style="1" bestFit="1" customWidth="1"/>
    <col min="10500" max="10500" width="11.5546875" style="1" bestFit="1" customWidth="1"/>
    <col min="10501" max="10501" width="18.88671875" style="1" customWidth="1"/>
    <col min="10502" max="10502" width="5.88671875" style="1" customWidth="1"/>
    <col min="10503" max="10503" width="7.5546875" style="1" customWidth="1"/>
    <col min="10504" max="10504" width="9.44140625" style="1" customWidth="1"/>
    <col min="10505" max="10505" width="29" style="1" customWidth="1"/>
    <col min="10506" max="10506" width="11.5546875" style="1" customWidth="1"/>
    <col min="10507" max="10507" width="42.44140625" style="1" customWidth="1"/>
    <col min="10508" max="10508" width="17.6640625" style="1" customWidth="1"/>
    <col min="10509" max="10752" width="10" style="1"/>
    <col min="10753" max="10753" width="6.5546875" style="1" customWidth="1"/>
    <col min="10754" max="10754" width="10.44140625" style="1" bestFit="1" customWidth="1"/>
    <col min="10755" max="10755" width="18.109375" style="1" bestFit="1" customWidth="1"/>
    <col min="10756" max="10756" width="11.5546875" style="1" bestFit="1" customWidth="1"/>
    <col min="10757" max="10757" width="18.88671875" style="1" customWidth="1"/>
    <col min="10758" max="10758" width="5.88671875" style="1" customWidth="1"/>
    <col min="10759" max="10759" width="7.5546875" style="1" customWidth="1"/>
    <col min="10760" max="10760" width="9.44140625" style="1" customWidth="1"/>
    <col min="10761" max="10761" width="29" style="1" customWidth="1"/>
    <col min="10762" max="10762" width="11.5546875" style="1" customWidth="1"/>
    <col min="10763" max="10763" width="42.44140625" style="1" customWidth="1"/>
    <col min="10764" max="10764" width="17.6640625" style="1" customWidth="1"/>
    <col min="10765" max="11008" width="10" style="1"/>
    <col min="11009" max="11009" width="6.5546875" style="1" customWidth="1"/>
    <col min="11010" max="11010" width="10.44140625" style="1" bestFit="1" customWidth="1"/>
    <col min="11011" max="11011" width="18.109375" style="1" bestFit="1" customWidth="1"/>
    <col min="11012" max="11012" width="11.5546875" style="1" bestFit="1" customWidth="1"/>
    <col min="11013" max="11013" width="18.88671875" style="1" customWidth="1"/>
    <col min="11014" max="11014" width="5.88671875" style="1" customWidth="1"/>
    <col min="11015" max="11015" width="7.5546875" style="1" customWidth="1"/>
    <col min="11016" max="11016" width="9.44140625" style="1" customWidth="1"/>
    <col min="11017" max="11017" width="29" style="1" customWidth="1"/>
    <col min="11018" max="11018" width="11.5546875" style="1" customWidth="1"/>
    <col min="11019" max="11019" width="42.44140625" style="1" customWidth="1"/>
    <col min="11020" max="11020" width="17.6640625" style="1" customWidth="1"/>
    <col min="11021" max="11264" width="10" style="1"/>
    <col min="11265" max="11265" width="6.5546875" style="1" customWidth="1"/>
    <col min="11266" max="11266" width="10.44140625" style="1" bestFit="1" customWidth="1"/>
    <col min="11267" max="11267" width="18.109375" style="1" bestFit="1" customWidth="1"/>
    <col min="11268" max="11268" width="11.5546875" style="1" bestFit="1" customWidth="1"/>
    <col min="11269" max="11269" width="18.88671875" style="1" customWidth="1"/>
    <col min="11270" max="11270" width="5.88671875" style="1" customWidth="1"/>
    <col min="11271" max="11271" width="7.5546875" style="1" customWidth="1"/>
    <col min="11272" max="11272" width="9.44140625" style="1" customWidth="1"/>
    <col min="11273" max="11273" width="29" style="1" customWidth="1"/>
    <col min="11274" max="11274" width="11.5546875" style="1" customWidth="1"/>
    <col min="11275" max="11275" width="42.44140625" style="1" customWidth="1"/>
    <col min="11276" max="11276" width="17.6640625" style="1" customWidth="1"/>
    <col min="11277" max="11520" width="10" style="1"/>
    <col min="11521" max="11521" width="6.5546875" style="1" customWidth="1"/>
    <col min="11522" max="11522" width="10.44140625" style="1" bestFit="1" customWidth="1"/>
    <col min="11523" max="11523" width="18.109375" style="1" bestFit="1" customWidth="1"/>
    <col min="11524" max="11524" width="11.5546875" style="1" bestFit="1" customWidth="1"/>
    <col min="11525" max="11525" width="18.88671875" style="1" customWidth="1"/>
    <col min="11526" max="11526" width="5.88671875" style="1" customWidth="1"/>
    <col min="11527" max="11527" width="7.5546875" style="1" customWidth="1"/>
    <col min="11528" max="11528" width="9.44140625" style="1" customWidth="1"/>
    <col min="11529" max="11529" width="29" style="1" customWidth="1"/>
    <col min="11530" max="11530" width="11.5546875" style="1" customWidth="1"/>
    <col min="11531" max="11531" width="42.44140625" style="1" customWidth="1"/>
    <col min="11532" max="11532" width="17.6640625" style="1" customWidth="1"/>
    <col min="11533" max="11776" width="10" style="1"/>
    <col min="11777" max="11777" width="6.5546875" style="1" customWidth="1"/>
    <col min="11778" max="11778" width="10.44140625" style="1" bestFit="1" customWidth="1"/>
    <col min="11779" max="11779" width="18.109375" style="1" bestFit="1" customWidth="1"/>
    <col min="11780" max="11780" width="11.5546875" style="1" bestFit="1" customWidth="1"/>
    <col min="11781" max="11781" width="18.88671875" style="1" customWidth="1"/>
    <col min="11782" max="11782" width="5.88671875" style="1" customWidth="1"/>
    <col min="11783" max="11783" width="7.5546875" style="1" customWidth="1"/>
    <col min="11784" max="11784" width="9.44140625" style="1" customWidth="1"/>
    <col min="11785" max="11785" width="29" style="1" customWidth="1"/>
    <col min="11786" max="11786" width="11.5546875" style="1" customWidth="1"/>
    <col min="11787" max="11787" width="42.44140625" style="1" customWidth="1"/>
    <col min="11788" max="11788" width="17.6640625" style="1" customWidth="1"/>
    <col min="11789" max="12032" width="10" style="1"/>
    <col min="12033" max="12033" width="6.5546875" style="1" customWidth="1"/>
    <col min="12034" max="12034" width="10.44140625" style="1" bestFit="1" customWidth="1"/>
    <col min="12035" max="12035" width="18.109375" style="1" bestFit="1" customWidth="1"/>
    <col min="12036" max="12036" width="11.5546875" style="1" bestFit="1" customWidth="1"/>
    <col min="12037" max="12037" width="18.88671875" style="1" customWidth="1"/>
    <col min="12038" max="12038" width="5.88671875" style="1" customWidth="1"/>
    <col min="12039" max="12039" width="7.5546875" style="1" customWidth="1"/>
    <col min="12040" max="12040" width="9.44140625" style="1" customWidth="1"/>
    <col min="12041" max="12041" width="29" style="1" customWidth="1"/>
    <col min="12042" max="12042" width="11.5546875" style="1" customWidth="1"/>
    <col min="12043" max="12043" width="42.44140625" style="1" customWidth="1"/>
    <col min="12044" max="12044" width="17.6640625" style="1" customWidth="1"/>
    <col min="12045" max="12288" width="10" style="1"/>
    <col min="12289" max="12289" width="6.5546875" style="1" customWidth="1"/>
    <col min="12290" max="12290" width="10.44140625" style="1" bestFit="1" customWidth="1"/>
    <col min="12291" max="12291" width="18.109375" style="1" bestFit="1" customWidth="1"/>
    <col min="12292" max="12292" width="11.5546875" style="1" bestFit="1" customWidth="1"/>
    <col min="12293" max="12293" width="18.88671875" style="1" customWidth="1"/>
    <col min="12294" max="12294" width="5.88671875" style="1" customWidth="1"/>
    <col min="12295" max="12295" width="7.5546875" style="1" customWidth="1"/>
    <col min="12296" max="12296" width="9.44140625" style="1" customWidth="1"/>
    <col min="12297" max="12297" width="29" style="1" customWidth="1"/>
    <col min="12298" max="12298" width="11.5546875" style="1" customWidth="1"/>
    <col min="12299" max="12299" width="42.44140625" style="1" customWidth="1"/>
    <col min="12300" max="12300" width="17.6640625" style="1" customWidth="1"/>
    <col min="12301" max="12544" width="10" style="1"/>
    <col min="12545" max="12545" width="6.5546875" style="1" customWidth="1"/>
    <col min="12546" max="12546" width="10.44140625" style="1" bestFit="1" customWidth="1"/>
    <col min="12547" max="12547" width="18.109375" style="1" bestFit="1" customWidth="1"/>
    <col min="12548" max="12548" width="11.5546875" style="1" bestFit="1" customWidth="1"/>
    <col min="12549" max="12549" width="18.88671875" style="1" customWidth="1"/>
    <col min="12550" max="12550" width="5.88671875" style="1" customWidth="1"/>
    <col min="12551" max="12551" width="7.5546875" style="1" customWidth="1"/>
    <col min="12552" max="12552" width="9.44140625" style="1" customWidth="1"/>
    <col min="12553" max="12553" width="29" style="1" customWidth="1"/>
    <col min="12554" max="12554" width="11.5546875" style="1" customWidth="1"/>
    <col min="12555" max="12555" width="42.44140625" style="1" customWidth="1"/>
    <col min="12556" max="12556" width="17.6640625" style="1" customWidth="1"/>
    <col min="12557" max="12800" width="10" style="1"/>
    <col min="12801" max="12801" width="6.5546875" style="1" customWidth="1"/>
    <col min="12802" max="12802" width="10.44140625" style="1" bestFit="1" customWidth="1"/>
    <col min="12803" max="12803" width="18.109375" style="1" bestFit="1" customWidth="1"/>
    <col min="12804" max="12804" width="11.5546875" style="1" bestFit="1" customWidth="1"/>
    <col min="12805" max="12805" width="18.88671875" style="1" customWidth="1"/>
    <col min="12806" max="12806" width="5.88671875" style="1" customWidth="1"/>
    <col min="12807" max="12807" width="7.5546875" style="1" customWidth="1"/>
    <col min="12808" max="12808" width="9.44140625" style="1" customWidth="1"/>
    <col min="12809" max="12809" width="29" style="1" customWidth="1"/>
    <col min="12810" max="12810" width="11.5546875" style="1" customWidth="1"/>
    <col min="12811" max="12811" width="42.44140625" style="1" customWidth="1"/>
    <col min="12812" max="12812" width="17.6640625" style="1" customWidth="1"/>
    <col min="12813" max="13056" width="10" style="1"/>
    <col min="13057" max="13057" width="6.5546875" style="1" customWidth="1"/>
    <col min="13058" max="13058" width="10.44140625" style="1" bestFit="1" customWidth="1"/>
    <col min="13059" max="13059" width="18.109375" style="1" bestFit="1" customWidth="1"/>
    <col min="13060" max="13060" width="11.5546875" style="1" bestFit="1" customWidth="1"/>
    <col min="13061" max="13061" width="18.88671875" style="1" customWidth="1"/>
    <col min="13062" max="13062" width="5.88671875" style="1" customWidth="1"/>
    <col min="13063" max="13063" width="7.5546875" style="1" customWidth="1"/>
    <col min="13064" max="13064" width="9.44140625" style="1" customWidth="1"/>
    <col min="13065" max="13065" width="29" style="1" customWidth="1"/>
    <col min="13066" max="13066" width="11.5546875" style="1" customWidth="1"/>
    <col min="13067" max="13067" width="42.44140625" style="1" customWidth="1"/>
    <col min="13068" max="13068" width="17.6640625" style="1" customWidth="1"/>
    <col min="13069" max="13312" width="10" style="1"/>
    <col min="13313" max="13313" width="6.5546875" style="1" customWidth="1"/>
    <col min="13314" max="13314" width="10.44140625" style="1" bestFit="1" customWidth="1"/>
    <col min="13315" max="13315" width="18.109375" style="1" bestFit="1" customWidth="1"/>
    <col min="13316" max="13316" width="11.5546875" style="1" bestFit="1" customWidth="1"/>
    <col min="13317" max="13317" width="18.88671875" style="1" customWidth="1"/>
    <col min="13318" max="13318" width="5.88671875" style="1" customWidth="1"/>
    <col min="13319" max="13319" width="7.5546875" style="1" customWidth="1"/>
    <col min="13320" max="13320" width="9.44140625" style="1" customWidth="1"/>
    <col min="13321" max="13321" width="29" style="1" customWidth="1"/>
    <col min="13322" max="13322" width="11.5546875" style="1" customWidth="1"/>
    <col min="13323" max="13323" width="42.44140625" style="1" customWidth="1"/>
    <col min="13324" max="13324" width="17.6640625" style="1" customWidth="1"/>
    <col min="13325" max="13568" width="10" style="1"/>
    <col min="13569" max="13569" width="6.5546875" style="1" customWidth="1"/>
    <col min="13570" max="13570" width="10.44140625" style="1" bestFit="1" customWidth="1"/>
    <col min="13571" max="13571" width="18.109375" style="1" bestFit="1" customWidth="1"/>
    <col min="13572" max="13572" width="11.5546875" style="1" bestFit="1" customWidth="1"/>
    <col min="13573" max="13573" width="18.88671875" style="1" customWidth="1"/>
    <col min="13574" max="13574" width="5.88671875" style="1" customWidth="1"/>
    <col min="13575" max="13575" width="7.5546875" style="1" customWidth="1"/>
    <col min="13576" max="13576" width="9.44140625" style="1" customWidth="1"/>
    <col min="13577" max="13577" width="29" style="1" customWidth="1"/>
    <col min="13578" max="13578" width="11.5546875" style="1" customWidth="1"/>
    <col min="13579" max="13579" width="42.44140625" style="1" customWidth="1"/>
    <col min="13580" max="13580" width="17.6640625" style="1" customWidth="1"/>
    <col min="13581" max="13824" width="10" style="1"/>
    <col min="13825" max="13825" width="6.5546875" style="1" customWidth="1"/>
    <col min="13826" max="13826" width="10.44140625" style="1" bestFit="1" customWidth="1"/>
    <col min="13827" max="13827" width="18.109375" style="1" bestFit="1" customWidth="1"/>
    <col min="13828" max="13828" width="11.5546875" style="1" bestFit="1" customWidth="1"/>
    <col min="13829" max="13829" width="18.88671875" style="1" customWidth="1"/>
    <col min="13830" max="13830" width="5.88671875" style="1" customWidth="1"/>
    <col min="13831" max="13831" width="7.5546875" style="1" customWidth="1"/>
    <col min="13832" max="13832" width="9.44140625" style="1" customWidth="1"/>
    <col min="13833" max="13833" width="29" style="1" customWidth="1"/>
    <col min="13834" max="13834" width="11.5546875" style="1" customWidth="1"/>
    <col min="13835" max="13835" width="42.44140625" style="1" customWidth="1"/>
    <col min="13836" max="13836" width="17.6640625" style="1" customWidth="1"/>
    <col min="13837" max="14080" width="10" style="1"/>
    <col min="14081" max="14081" width="6.5546875" style="1" customWidth="1"/>
    <col min="14082" max="14082" width="10.44140625" style="1" bestFit="1" customWidth="1"/>
    <col min="14083" max="14083" width="18.109375" style="1" bestFit="1" customWidth="1"/>
    <col min="14084" max="14084" width="11.5546875" style="1" bestFit="1" customWidth="1"/>
    <col min="14085" max="14085" width="18.88671875" style="1" customWidth="1"/>
    <col min="14086" max="14086" width="5.88671875" style="1" customWidth="1"/>
    <col min="14087" max="14087" width="7.5546875" style="1" customWidth="1"/>
    <col min="14088" max="14088" width="9.44140625" style="1" customWidth="1"/>
    <col min="14089" max="14089" width="29" style="1" customWidth="1"/>
    <col min="14090" max="14090" width="11.5546875" style="1" customWidth="1"/>
    <col min="14091" max="14091" width="42.44140625" style="1" customWidth="1"/>
    <col min="14092" max="14092" width="17.6640625" style="1" customWidth="1"/>
    <col min="14093" max="14336" width="10" style="1"/>
    <col min="14337" max="14337" width="6.5546875" style="1" customWidth="1"/>
    <col min="14338" max="14338" width="10.44140625" style="1" bestFit="1" customWidth="1"/>
    <col min="14339" max="14339" width="18.109375" style="1" bestFit="1" customWidth="1"/>
    <col min="14340" max="14340" width="11.5546875" style="1" bestFit="1" customWidth="1"/>
    <col min="14341" max="14341" width="18.88671875" style="1" customWidth="1"/>
    <col min="14342" max="14342" width="5.88671875" style="1" customWidth="1"/>
    <col min="14343" max="14343" width="7.5546875" style="1" customWidth="1"/>
    <col min="14344" max="14344" width="9.44140625" style="1" customWidth="1"/>
    <col min="14345" max="14345" width="29" style="1" customWidth="1"/>
    <col min="14346" max="14346" width="11.5546875" style="1" customWidth="1"/>
    <col min="14347" max="14347" width="42.44140625" style="1" customWidth="1"/>
    <col min="14348" max="14348" width="17.6640625" style="1" customWidth="1"/>
    <col min="14349" max="14592" width="10" style="1"/>
    <col min="14593" max="14593" width="6.5546875" style="1" customWidth="1"/>
    <col min="14594" max="14594" width="10.44140625" style="1" bestFit="1" customWidth="1"/>
    <col min="14595" max="14595" width="18.109375" style="1" bestFit="1" customWidth="1"/>
    <col min="14596" max="14596" width="11.5546875" style="1" bestFit="1" customWidth="1"/>
    <col min="14597" max="14597" width="18.88671875" style="1" customWidth="1"/>
    <col min="14598" max="14598" width="5.88671875" style="1" customWidth="1"/>
    <col min="14599" max="14599" width="7.5546875" style="1" customWidth="1"/>
    <col min="14600" max="14600" width="9.44140625" style="1" customWidth="1"/>
    <col min="14601" max="14601" width="29" style="1" customWidth="1"/>
    <col min="14602" max="14602" width="11.5546875" style="1" customWidth="1"/>
    <col min="14603" max="14603" width="42.44140625" style="1" customWidth="1"/>
    <col min="14604" max="14604" width="17.6640625" style="1" customWidth="1"/>
    <col min="14605" max="14848" width="10" style="1"/>
    <col min="14849" max="14849" width="6.5546875" style="1" customWidth="1"/>
    <col min="14850" max="14850" width="10.44140625" style="1" bestFit="1" customWidth="1"/>
    <col min="14851" max="14851" width="18.109375" style="1" bestFit="1" customWidth="1"/>
    <col min="14852" max="14852" width="11.5546875" style="1" bestFit="1" customWidth="1"/>
    <col min="14853" max="14853" width="18.88671875" style="1" customWidth="1"/>
    <col min="14854" max="14854" width="5.88671875" style="1" customWidth="1"/>
    <col min="14855" max="14855" width="7.5546875" style="1" customWidth="1"/>
    <col min="14856" max="14856" width="9.44140625" style="1" customWidth="1"/>
    <col min="14857" max="14857" width="29" style="1" customWidth="1"/>
    <col min="14858" max="14858" width="11.5546875" style="1" customWidth="1"/>
    <col min="14859" max="14859" width="42.44140625" style="1" customWidth="1"/>
    <col min="14860" max="14860" width="17.6640625" style="1" customWidth="1"/>
    <col min="14861" max="15104" width="10" style="1"/>
    <col min="15105" max="15105" width="6.5546875" style="1" customWidth="1"/>
    <col min="15106" max="15106" width="10.44140625" style="1" bestFit="1" customWidth="1"/>
    <col min="15107" max="15107" width="18.109375" style="1" bestFit="1" customWidth="1"/>
    <col min="15108" max="15108" width="11.5546875" style="1" bestFit="1" customWidth="1"/>
    <col min="15109" max="15109" width="18.88671875" style="1" customWidth="1"/>
    <col min="15110" max="15110" width="5.88671875" style="1" customWidth="1"/>
    <col min="15111" max="15111" width="7.5546875" style="1" customWidth="1"/>
    <col min="15112" max="15112" width="9.44140625" style="1" customWidth="1"/>
    <col min="15113" max="15113" width="29" style="1" customWidth="1"/>
    <col min="15114" max="15114" width="11.5546875" style="1" customWidth="1"/>
    <col min="15115" max="15115" width="42.44140625" style="1" customWidth="1"/>
    <col min="15116" max="15116" width="17.6640625" style="1" customWidth="1"/>
    <col min="15117" max="15360" width="10" style="1"/>
    <col min="15361" max="15361" width="6.5546875" style="1" customWidth="1"/>
    <col min="15362" max="15362" width="10.44140625" style="1" bestFit="1" customWidth="1"/>
    <col min="15363" max="15363" width="18.109375" style="1" bestFit="1" customWidth="1"/>
    <col min="15364" max="15364" width="11.5546875" style="1" bestFit="1" customWidth="1"/>
    <col min="15365" max="15365" width="18.88671875" style="1" customWidth="1"/>
    <col min="15366" max="15366" width="5.88671875" style="1" customWidth="1"/>
    <col min="15367" max="15367" width="7.5546875" style="1" customWidth="1"/>
    <col min="15368" max="15368" width="9.44140625" style="1" customWidth="1"/>
    <col min="15369" max="15369" width="29" style="1" customWidth="1"/>
    <col min="15370" max="15370" width="11.5546875" style="1" customWidth="1"/>
    <col min="15371" max="15371" width="42.44140625" style="1" customWidth="1"/>
    <col min="15372" max="15372" width="17.6640625" style="1" customWidth="1"/>
    <col min="15373" max="15616" width="10" style="1"/>
    <col min="15617" max="15617" width="6.5546875" style="1" customWidth="1"/>
    <col min="15618" max="15618" width="10.44140625" style="1" bestFit="1" customWidth="1"/>
    <col min="15619" max="15619" width="18.109375" style="1" bestFit="1" customWidth="1"/>
    <col min="15620" max="15620" width="11.5546875" style="1" bestFit="1" customWidth="1"/>
    <col min="15621" max="15621" width="18.88671875" style="1" customWidth="1"/>
    <col min="15622" max="15622" width="5.88671875" style="1" customWidth="1"/>
    <col min="15623" max="15623" width="7.5546875" style="1" customWidth="1"/>
    <col min="15624" max="15624" width="9.44140625" style="1" customWidth="1"/>
    <col min="15625" max="15625" width="29" style="1" customWidth="1"/>
    <col min="15626" max="15626" width="11.5546875" style="1" customWidth="1"/>
    <col min="15627" max="15627" width="42.44140625" style="1" customWidth="1"/>
    <col min="15628" max="15628" width="17.6640625" style="1" customWidth="1"/>
    <col min="15629" max="15872" width="10" style="1"/>
    <col min="15873" max="15873" width="6.5546875" style="1" customWidth="1"/>
    <col min="15874" max="15874" width="10.44140625" style="1" bestFit="1" customWidth="1"/>
    <col min="15875" max="15875" width="18.109375" style="1" bestFit="1" customWidth="1"/>
    <col min="15876" max="15876" width="11.5546875" style="1" bestFit="1" customWidth="1"/>
    <col min="15877" max="15877" width="18.88671875" style="1" customWidth="1"/>
    <col min="15878" max="15878" width="5.88671875" style="1" customWidth="1"/>
    <col min="15879" max="15879" width="7.5546875" style="1" customWidth="1"/>
    <col min="15880" max="15880" width="9.44140625" style="1" customWidth="1"/>
    <col min="15881" max="15881" width="29" style="1" customWidth="1"/>
    <col min="15882" max="15882" width="11.5546875" style="1" customWidth="1"/>
    <col min="15883" max="15883" width="42.44140625" style="1" customWidth="1"/>
    <col min="15884" max="15884" width="17.6640625" style="1" customWidth="1"/>
    <col min="15885" max="16128" width="10" style="1"/>
    <col min="16129" max="16129" width="6.5546875" style="1" customWidth="1"/>
    <col min="16130" max="16130" width="10.44140625" style="1" bestFit="1" customWidth="1"/>
    <col min="16131" max="16131" width="18.109375" style="1" bestFit="1" customWidth="1"/>
    <col min="16132" max="16132" width="11.5546875" style="1" bestFit="1" customWidth="1"/>
    <col min="16133" max="16133" width="18.88671875" style="1" customWidth="1"/>
    <col min="16134" max="16134" width="5.88671875" style="1" customWidth="1"/>
    <col min="16135" max="16135" width="7.5546875" style="1" customWidth="1"/>
    <col min="16136" max="16136" width="9.44140625" style="1" customWidth="1"/>
    <col min="16137" max="16137" width="29" style="1" customWidth="1"/>
    <col min="16138" max="16138" width="11.5546875" style="1" customWidth="1"/>
    <col min="16139" max="16139" width="42.44140625" style="1" customWidth="1"/>
    <col min="16140" max="16140" width="17.6640625" style="1" customWidth="1"/>
    <col min="16141" max="16384" width="10" style="1"/>
  </cols>
  <sheetData>
    <row r="1" spans="1:15" ht="36.9" customHeight="1">
      <c r="A1" s="51" t="s">
        <v>282</v>
      </c>
      <c r="B1" s="51"/>
      <c r="C1" s="51"/>
      <c r="D1" s="51"/>
      <c r="E1" s="51"/>
      <c r="F1" s="51"/>
      <c r="G1" s="51"/>
      <c r="H1" s="51"/>
      <c r="I1" s="51"/>
      <c r="J1" s="51"/>
      <c r="K1" s="51"/>
      <c r="L1" s="51"/>
      <c r="M1" s="51"/>
      <c r="N1" s="51"/>
      <c r="O1" s="51"/>
    </row>
    <row r="2" spans="1:15" s="2" customFormat="1" ht="20.399999999999999" customHeight="1">
      <c r="A2" s="52" t="s">
        <v>0</v>
      </c>
      <c r="B2" s="54" t="s">
        <v>281</v>
      </c>
      <c r="C2" s="55" t="s">
        <v>1</v>
      </c>
      <c r="D2" s="57" t="s">
        <v>2</v>
      </c>
      <c r="E2" s="54" t="s">
        <v>3</v>
      </c>
      <c r="F2" s="54" t="s">
        <v>4</v>
      </c>
      <c r="G2" s="54" t="s">
        <v>5</v>
      </c>
      <c r="H2" s="59" t="s">
        <v>6</v>
      </c>
      <c r="I2" s="59"/>
      <c r="J2" s="59"/>
      <c r="K2" s="54" t="s">
        <v>11</v>
      </c>
      <c r="L2" s="49" t="s">
        <v>271</v>
      </c>
      <c r="M2" s="49" t="s">
        <v>272</v>
      </c>
      <c r="N2" s="49" t="s">
        <v>273</v>
      </c>
      <c r="O2" s="60" t="s">
        <v>7</v>
      </c>
    </row>
    <row r="3" spans="1:15" s="2" customFormat="1" ht="32.4" customHeight="1">
      <c r="A3" s="53"/>
      <c r="B3" s="53"/>
      <c r="C3" s="56"/>
      <c r="D3" s="57"/>
      <c r="E3" s="58"/>
      <c r="F3" s="58"/>
      <c r="G3" s="58"/>
      <c r="H3" s="3" t="s">
        <v>8</v>
      </c>
      <c r="I3" s="3" t="s">
        <v>9</v>
      </c>
      <c r="J3" s="3" t="s">
        <v>10</v>
      </c>
      <c r="K3" s="58"/>
      <c r="L3" s="61"/>
      <c r="M3" s="50"/>
      <c r="N3" s="50"/>
      <c r="O3" s="60"/>
    </row>
    <row r="4" spans="1:15" s="10" customFormat="1" ht="51.6" customHeight="1">
      <c r="A4" s="47">
        <v>1</v>
      </c>
      <c r="B4" s="4" t="s">
        <v>12</v>
      </c>
      <c r="C4" s="4" t="s">
        <v>13</v>
      </c>
      <c r="D4" s="4" t="s">
        <v>14</v>
      </c>
      <c r="E4" s="5" t="s">
        <v>15</v>
      </c>
      <c r="F4" s="6">
        <v>1</v>
      </c>
      <c r="G4" s="7" t="s">
        <v>16</v>
      </c>
      <c r="H4" s="7" t="s">
        <v>17</v>
      </c>
      <c r="I4" s="8" t="s">
        <v>18</v>
      </c>
      <c r="J4" s="4" t="s">
        <v>19</v>
      </c>
      <c r="K4" s="5" t="s">
        <v>20</v>
      </c>
      <c r="L4" s="46" t="s">
        <v>274</v>
      </c>
      <c r="M4" s="46" t="s">
        <v>275</v>
      </c>
      <c r="N4" s="46" t="s">
        <v>276</v>
      </c>
      <c r="O4" s="9"/>
    </row>
    <row r="5" spans="1:15" s="10" customFormat="1" ht="70.8" customHeight="1">
      <c r="A5" s="47">
        <v>2</v>
      </c>
      <c r="B5" s="4" t="s">
        <v>21</v>
      </c>
      <c r="C5" s="4" t="s">
        <v>22</v>
      </c>
      <c r="D5" s="4" t="s">
        <v>23</v>
      </c>
      <c r="E5" s="11" t="s">
        <v>24</v>
      </c>
      <c r="F5" s="4">
        <v>2</v>
      </c>
      <c r="G5" s="4" t="s">
        <v>25</v>
      </c>
      <c r="H5" s="4" t="s">
        <v>26</v>
      </c>
      <c r="I5" s="11" t="s">
        <v>27</v>
      </c>
      <c r="J5" s="4" t="s">
        <v>28</v>
      </c>
      <c r="K5" s="11" t="s">
        <v>29</v>
      </c>
      <c r="L5" s="46" t="s">
        <v>274</v>
      </c>
      <c r="M5" s="46" t="s">
        <v>275</v>
      </c>
      <c r="N5" s="46" t="s">
        <v>276</v>
      </c>
      <c r="O5" s="4"/>
    </row>
    <row r="6" spans="1:15" s="10" customFormat="1" ht="54" customHeight="1">
      <c r="A6" s="47">
        <v>3</v>
      </c>
      <c r="B6" s="4" t="s">
        <v>21</v>
      </c>
      <c r="C6" s="4" t="s">
        <v>22</v>
      </c>
      <c r="D6" s="4" t="s">
        <v>30</v>
      </c>
      <c r="E6" s="11" t="s">
        <v>31</v>
      </c>
      <c r="F6" s="4">
        <v>2</v>
      </c>
      <c r="G6" s="4" t="s">
        <v>25</v>
      </c>
      <c r="H6" s="4" t="s">
        <v>26</v>
      </c>
      <c r="I6" s="11" t="s">
        <v>32</v>
      </c>
      <c r="J6" s="4" t="s">
        <v>28</v>
      </c>
      <c r="K6" s="11" t="s">
        <v>33</v>
      </c>
      <c r="L6" s="46" t="s">
        <v>277</v>
      </c>
      <c r="M6" s="46" t="s">
        <v>278</v>
      </c>
      <c r="N6" s="46" t="s">
        <v>276</v>
      </c>
      <c r="O6" s="4"/>
    </row>
    <row r="7" spans="1:15" s="10" customFormat="1" ht="61.2" customHeight="1">
      <c r="A7" s="47">
        <v>4</v>
      </c>
      <c r="B7" s="4" t="s">
        <v>34</v>
      </c>
      <c r="C7" s="4" t="s">
        <v>35</v>
      </c>
      <c r="D7" s="4" t="s">
        <v>14</v>
      </c>
      <c r="E7" s="11" t="s">
        <v>36</v>
      </c>
      <c r="F7" s="4">
        <v>2</v>
      </c>
      <c r="G7" s="4" t="s">
        <v>25</v>
      </c>
      <c r="H7" s="4" t="s">
        <v>26</v>
      </c>
      <c r="I7" s="11" t="s">
        <v>37</v>
      </c>
      <c r="J7" s="4" t="s">
        <v>28</v>
      </c>
      <c r="K7" s="11" t="s">
        <v>38</v>
      </c>
      <c r="L7" s="46" t="s">
        <v>274</v>
      </c>
      <c r="M7" s="46" t="s">
        <v>275</v>
      </c>
      <c r="N7" s="46" t="s">
        <v>276</v>
      </c>
      <c r="O7" s="4"/>
    </row>
    <row r="8" spans="1:15" s="10" customFormat="1" ht="60" customHeight="1">
      <c r="A8" s="47">
        <v>5</v>
      </c>
      <c r="B8" s="4" t="s">
        <v>39</v>
      </c>
      <c r="C8" s="4" t="s">
        <v>22</v>
      </c>
      <c r="D8" s="4" t="s">
        <v>14</v>
      </c>
      <c r="E8" s="11" t="s">
        <v>40</v>
      </c>
      <c r="F8" s="4">
        <v>2</v>
      </c>
      <c r="G8" s="4" t="s">
        <v>25</v>
      </c>
      <c r="H8" s="4" t="s">
        <v>26</v>
      </c>
      <c r="I8" s="11" t="s">
        <v>37</v>
      </c>
      <c r="J8" s="4" t="s">
        <v>28</v>
      </c>
      <c r="K8" s="11" t="s">
        <v>41</v>
      </c>
      <c r="L8" s="46" t="s">
        <v>274</v>
      </c>
      <c r="M8" s="46" t="s">
        <v>275</v>
      </c>
      <c r="N8" s="46" t="s">
        <v>276</v>
      </c>
      <c r="O8" s="4"/>
    </row>
    <row r="9" spans="1:15" s="10" customFormat="1" ht="48" customHeight="1">
      <c r="A9" s="47">
        <v>6</v>
      </c>
      <c r="B9" s="4" t="s">
        <v>39</v>
      </c>
      <c r="C9" s="4" t="s">
        <v>22</v>
      </c>
      <c r="D9" s="4" t="s">
        <v>42</v>
      </c>
      <c r="E9" s="11" t="s">
        <v>40</v>
      </c>
      <c r="F9" s="4">
        <v>1</v>
      </c>
      <c r="G9" s="4" t="s">
        <v>25</v>
      </c>
      <c r="H9" s="4" t="s">
        <v>26</v>
      </c>
      <c r="I9" s="11" t="s">
        <v>43</v>
      </c>
      <c r="J9" s="4" t="s">
        <v>28</v>
      </c>
      <c r="K9" s="11" t="s">
        <v>44</v>
      </c>
      <c r="L9" s="46" t="s">
        <v>277</v>
      </c>
      <c r="M9" s="46" t="s">
        <v>278</v>
      </c>
      <c r="N9" s="46" t="s">
        <v>276</v>
      </c>
      <c r="O9" s="4"/>
    </row>
    <row r="10" spans="1:15" s="10" customFormat="1" ht="91.2" customHeight="1">
      <c r="A10" s="47">
        <v>7</v>
      </c>
      <c r="B10" s="4" t="s">
        <v>45</v>
      </c>
      <c r="C10" s="4" t="s">
        <v>46</v>
      </c>
      <c r="D10" s="4" t="s">
        <v>14</v>
      </c>
      <c r="E10" s="11" t="s">
        <v>47</v>
      </c>
      <c r="F10" s="4">
        <v>1</v>
      </c>
      <c r="G10" s="4" t="s">
        <v>25</v>
      </c>
      <c r="H10" s="4" t="s">
        <v>26</v>
      </c>
      <c r="I10" s="11" t="s">
        <v>48</v>
      </c>
      <c r="J10" s="4" t="s">
        <v>28</v>
      </c>
      <c r="K10" s="11" t="s">
        <v>49</v>
      </c>
      <c r="L10" s="46" t="s">
        <v>274</v>
      </c>
      <c r="M10" s="46" t="s">
        <v>275</v>
      </c>
      <c r="N10" s="46" t="s">
        <v>276</v>
      </c>
      <c r="O10" s="4"/>
    </row>
    <row r="11" spans="1:15" s="10" customFormat="1" ht="51" customHeight="1">
      <c r="A11" s="47">
        <v>8</v>
      </c>
      <c r="B11" s="4" t="s">
        <v>45</v>
      </c>
      <c r="C11" s="4" t="s">
        <v>46</v>
      </c>
      <c r="D11" s="4" t="s">
        <v>42</v>
      </c>
      <c r="E11" s="11" t="s">
        <v>47</v>
      </c>
      <c r="F11" s="4">
        <v>1</v>
      </c>
      <c r="G11" s="4" t="s">
        <v>25</v>
      </c>
      <c r="H11" s="4" t="s">
        <v>26</v>
      </c>
      <c r="I11" s="11" t="s">
        <v>50</v>
      </c>
      <c r="J11" s="4" t="s">
        <v>28</v>
      </c>
      <c r="K11" s="11" t="s">
        <v>51</v>
      </c>
      <c r="L11" s="46" t="s">
        <v>277</v>
      </c>
      <c r="M11" s="46" t="s">
        <v>278</v>
      </c>
      <c r="N11" s="46" t="s">
        <v>276</v>
      </c>
      <c r="O11" s="12"/>
    </row>
    <row r="12" spans="1:15" s="10" customFormat="1" ht="95.4" customHeight="1">
      <c r="A12" s="47">
        <v>9</v>
      </c>
      <c r="B12" s="4" t="s">
        <v>52</v>
      </c>
      <c r="C12" s="4" t="s">
        <v>53</v>
      </c>
      <c r="D12" s="4" t="s">
        <v>23</v>
      </c>
      <c r="E12" s="11" t="s">
        <v>54</v>
      </c>
      <c r="F12" s="4">
        <v>2</v>
      </c>
      <c r="G12" s="4" t="s">
        <v>25</v>
      </c>
      <c r="H12" s="4" t="s">
        <v>26</v>
      </c>
      <c r="I12" s="13" t="s">
        <v>55</v>
      </c>
      <c r="J12" s="4" t="s">
        <v>28</v>
      </c>
      <c r="K12" s="14" t="s">
        <v>56</v>
      </c>
      <c r="L12" s="46" t="s">
        <v>274</v>
      </c>
      <c r="M12" s="46" t="s">
        <v>275</v>
      </c>
      <c r="N12" s="46" t="s">
        <v>276</v>
      </c>
      <c r="O12" s="4"/>
    </row>
    <row r="13" spans="1:15" s="10" customFormat="1" ht="67.8" customHeight="1">
      <c r="A13" s="47">
        <v>10</v>
      </c>
      <c r="B13" s="4" t="s">
        <v>52</v>
      </c>
      <c r="C13" s="4" t="s">
        <v>53</v>
      </c>
      <c r="D13" s="4" t="s">
        <v>42</v>
      </c>
      <c r="E13" s="11" t="s">
        <v>54</v>
      </c>
      <c r="F13" s="4">
        <v>2</v>
      </c>
      <c r="G13" s="4" t="s">
        <v>25</v>
      </c>
      <c r="H13" s="4" t="s">
        <v>26</v>
      </c>
      <c r="I13" s="11" t="s">
        <v>43</v>
      </c>
      <c r="J13" s="4" t="s">
        <v>28</v>
      </c>
      <c r="K13" s="11" t="s">
        <v>57</v>
      </c>
      <c r="L13" s="46" t="s">
        <v>277</v>
      </c>
      <c r="M13" s="46" t="s">
        <v>278</v>
      </c>
      <c r="N13" s="46" t="s">
        <v>276</v>
      </c>
      <c r="O13" s="4"/>
    </row>
    <row r="14" spans="1:15" s="10" customFormat="1" ht="95.4" customHeight="1">
      <c r="A14" s="47">
        <v>11</v>
      </c>
      <c r="B14" s="4" t="s">
        <v>58</v>
      </c>
      <c r="C14" s="4" t="s">
        <v>59</v>
      </c>
      <c r="D14" s="4" t="s">
        <v>14</v>
      </c>
      <c r="E14" s="11" t="s">
        <v>60</v>
      </c>
      <c r="F14" s="4">
        <v>1</v>
      </c>
      <c r="G14" s="4" t="s">
        <v>25</v>
      </c>
      <c r="H14" s="4" t="s">
        <v>26</v>
      </c>
      <c r="I14" s="13" t="s">
        <v>61</v>
      </c>
      <c r="J14" s="4" t="s">
        <v>28</v>
      </c>
      <c r="K14" s="14" t="s">
        <v>62</v>
      </c>
      <c r="L14" s="46" t="s">
        <v>274</v>
      </c>
      <c r="M14" s="46" t="s">
        <v>275</v>
      </c>
      <c r="N14" s="46" t="s">
        <v>276</v>
      </c>
      <c r="O14" s="4"/>
    </row>
    <row r="15" spans="1:15" s="10" customFormat="1" ht="48">
      <c r="A15" s="47">
        <v>12</v>
      </c>
      <c r="B15" s="15" t="s">
        <v>63</v>
      </c>
      <c r="C15" s="15" t="s">
        <v>64</v>
      </c>
      <c r="D15" s="15" t="s">
        <v>23</v>
      </c>
      <c r="E15" s="16" t="s">
        <v>65</v>
      </c>
      <c r="F15" s="17">
        <v>1</v>
      </c>
      <c r="G15" s="15" t="s">
        <v>25</v>
      </c>
      <c r="H15" s="15" t="s">
        <v>26</v>
      </c>
      <c r="I15" s="16" t="s">
        <v>66</v>
      </c>
      <c r="J15" s="15" t="s">
        <v>28</v>
      </c>
      <c r="K15" s="18" t="s">
        <v>67</v>
      </c>
      <c r="L15" s="46" t="s">
        <v>274</v>
      </c>
      <c r="M15" s="46" t="s">
        <v>275</v>
      </c>
      <c r="N15" s="46" t="s">
        <v>276</v>
      </c>
      <c r="O15" s="4"/>
    </row>
    <row r="16" spans="1:15" s="10" customFormat="1" ht="46.8" customHeight="1">
      <c r="A16" s="47">
        <v>13</v>
      </c>
      <c r="B16" s="15" t="s">
        <v>63</v>
      </c>
      <c r="C16" s="15" t="s">
        <v>64</v>
      </c>
      <c r="D16" s="15" t="s">
        <v>30</v>
      </c>
      <c r="E16" s="16" t="s">
        <v>68</v>
      </c>
      <c r="F16" s="17">
        <v>1</v>
      </c>
      <c r="G16" s="15" t="s">
        <v>25</v>
      </c>
      <c r="H16" s="15" t="s">
        <v>26</v>
      </c>
      <c r="I16" s="16" t="s">
        <v>69</v>
      </c>
      <c r="J16" s="15" t="s">
        <v>28</v>
      </c>
      <c r="K16" s="18" t="s">
        <v>70</v>
      </c>
      <c r="L16" s="46" t="s">
        <v>277</v>
      </c>
      <c r="M16" s="46" t="s">
        <v>278</v>
      </c>
      <c r="N16" s="46" t="s">
        <v>276</v>
      </c>
      <c r="O16" s="4"/>
    </row>
    <row r="17" spans="1:15" s="10" customFormat="1" ht="48">
      <c r="A17" s="47">
        <v>14</v>
      </c>
      <c r="B17" s="15" t="s">
        <v>63</v>
      </c>
      <c r="C17" s="15" t="s">
        <v>71</v>
      </c>
      <c r="D17" s="15" t="s">
        <v>14</v>
      </c>
      <c r="E17" s="16" t="s">
        <v>72</v>
      </c>
      <c r="F17" s="17">
        <v>1</v>
      </c>
      <c r="G17" s="15" t="s">
        <v>25</v>
      </c>
      <c r="H17" s="15" t="s">
        <v>26</v>
      </c>
      <c r="I17" s="16" t="s">
        <v>73</v>
      </c>
      <c r="J17" s="15" t="s">
        <v>28</v>
      </c>
      <c r="K17" s="18" t="s">
        <v>70</v>
      </c>
      <c r="L17" s="46" t="s">
        <v>274</v>
      </c>
      <c r="M17" s="46" t="s">
        <v>275</v>
      </c>
      <c r="N17" s="46" t="s">
        <v>276</v>
      </c>
      <c r="O17" s="4"/>
    </row>
    <row r="18" spans="1:15" s="10" customFormat="1" ht="53.4" customHeight="1">
      <c r="A18" s="47">
        <v>15</v>
      </c>
      <c r="B18" s="15" t="s">
        <v>63</v>
      </c>
      <c r="C18" s="15" t="s">
        <v>71</v>
      </c>
      <c r="D18" s="15" t="s">
        <v>42</v>
      </c>
      <c r="E18" s="16" t="s">
        <v>72</v>
      </c>
      <c r="F18" s="17">
        <v>1</v>
      </c>
      <c r="G18" s="15" t="s">
        <v>25</v>
      </c>
      <c r="H18" s="15" t="s">
        <v>26</v>
      </c>
      <c r="I18" s="16" t="s">
        <v>74</v>
      </c>
      <c r="J18" s="15" t="s">
        <v>28</v>
      </c>
      <c r="K18" s="18" t="s">
        <v>70</v>
      </c>
      <c r="L18" s="46" t="s">
        <v>277</v>
      </c>
      <c r="M18" s="46" t="s">
        <v>278</v>
      </c>
      <c r="N18" s="46" t="s">
        <v>276</v>
      </c>
      <c r="O18" s="4"/>
    </row>
    <row r="19" spans="1:15" s="10" customFormat="1" ht="120" customHeight="1">
      <c r="A19" s="47">
        <v>16</v>
      </c>
      <c r="B19" s="15" t="s">
        <v>63</v>
      </c>
      <c r="C19" s="15" t="s">
        <v>75</v>
      </c>
      <c r="D19" s="15" t="s">
        <v>14</v>
      </c>
      <c r="E19" s="16" t="s">
        <v>76</v>
      </c>
      <c r="F19" s="17">
        <v>1</v>
      </c>
      <c r="G19" s="15" t="s">
        <v>25</v>
      </c>
      <c r="H19" s="15" t="s">
        <v>26</v>
      </c>
      <c r="I19" s="16" t="s">
        <v>77</v>
      </c>
      <c r="J19" s="15" t="s">
        <v>28</v>
      </c>
      <c r="K19" s="18" t="s">
        <v>78</v>
      </c>
      <c r="L19" s="46" t="s">
        <v>274</v>
      </c>
      <c r="M19" s="46" t="s">
        <v>275</v>
      </c>
      <c r="N19" s="46" t="s">
        <v>276</v>
      </c>
      <c r="O19" s="4"/>
    </row>
    <row r="20" spans="1:15" s="10" customFormat="1" ht="119.4" customHeight="1">
      <c r="A20" s="47">
        <v>17</v>
      </c>
      <c r="B20" s="15" t="s">
        <v>63</v>
      </c>
      <c r="C20" s="15" t="s">
        <v>79</v>
      </c>
      <c r="D20" s="15" t="s">
        <v>14</v>
      </c>
      <c r="E20" s="16" t="s">
        <v>80</v>
      </c>
      <c r="F20" s="15">
        <v>1</v>
      </c>
      <c r="G20" s="15" t="s">
        <v>25</v>
      </c>
      <c r="H20" s="15" t="s">
        <v>26</v>
      </c>
      <c r="I20" s="16" t="s">
        <v>81</v>
      </c>
      <c r="J20" s="15" t="s">
        <v>28</v>
      </c>
      <c r="K20" s="18" t="s">
        <v>78</v>
      </c>
      <c r="L20" s="46" t="s">
        <v>274</v>
      </c>
      <c r="M20" s="46" t="s">
        <v>275</v>
      </c>
      <c r="N20" s="46" t="s">
        <v>276</v>
      </c>
      <c r="O20" s="4"/>
    </row>
    <row r="21" spans="1:15" s="10" customFormat="1" ht="94.8" customHeight="1">
      <c r="A21" s="47">
        <v>18</v>
      </c>
      <c r="B21" s="19" t="s">
        <v>82</v>
      </c>
      <c r="C21" s="20" t="s">
        <v>22</v>
      </c>
      <c r="D21" s="21" t="s">
        <v>23</v>
      </c>
      <c r="E21" s="22" t="s">
        <v>83</v>
      </c>
      <c r="F21" s="23">
        <v>3</v>
      </c>
      <c r="G21" s="21" t="s">
        <v>16</v>
      </c>
      <c r="H21" s="20" t="s">
        <v>26</v>
      </c>
      <c r="I21" s="24" t="s">
        <v>84</v>
      </c>
      <c r="J21" s="21" t="s">
        <v>85</v>
      </c>
      <c r="K21" s="24" t="s">
        <v>86</v>
      </c>
      <c r="L21" s="46" t="s">
        <v>274</v>
      </c>
      <c r="M21" s="46" t="s">
        <v>275</v>
      </c>
      <c r="N21" s="46" t="s">
        <v>276</v>
      </c>
      <c r="O21" s="4"/>
    </row>
    <row r="22" spans="1:15" s="10" customFormat="1" ht="43.2" customHeight="1">
      <c r="A22" s="47">
        <v>19</v>
      </c>
      <c r="B22" s="19" t="s">
        <v>82</v>
      </c>
      <c r="C22" s="20" t="s">
        <v>22</v>
      </c>
      <c r="D22" s="21" t="s">
        <v>30</v>
      </c>
      <c r="E22" s="22" t="s">
        <v>83</v>
      </c>
      <c r="F22" s="23">
        <v>5</v>
      </c>
      <c r="G22" s="21" t="s">
        <v>16</v>
      </c>
      <c r="H22" s="20" t="s">
        <v>26</v>
      </c>
      <c r="I22" s="24" t="s">
        <v>87</v>
      </c>
      <c r="J22" s="21" t="s">
        <v>85</v>
      </c>
      <c r="K22" s="24" t="s">
        <v>88</v>
      </c>
      <c r="L22" s="46" t="s">
        <v>277</v>
      </c>
      <c r="M22" s="46" t="s">
        <v>278</v>
      </c>
      <c r="N22" s="46" t="s">
        <v>276</v>
      </c>
      <c r="O22" s="4"/>
    </row>
    <row r="23" spans="1:15" s="10" customFormat="1" ht="80.400000000000006" customHeight="1">
      <c r="A23" s="47">
        <v>20</v>
      </c>
      <c r="B23" s="19" t="s">
        <v>89</v>
      </c>
      <c r="C23" s="20" t="s">
        <v>90</v>
      </c>
      <c r="D23" s="21" t="s">
        <v>14</v>
      </c>
      <c r="E23" s="22" t="s">
        <v>91</v>
      </c>
      <c r="F23" s="23">
        <v>1</v>
      </c>
      <c r="G23" s="21" t="s">
        <v>25</v>
      </c>
      <c r="H23" s="20" t="s">
        <v>26</v>
      </c>
      <c r="I23" s="24" t="s">
        <v>92</v>
      </c>
      <c r="J23" s="21" t="s">
        <v>28</v>
      </c>
      <c r="K23" s="24" t="s">
        <v>93</v>
      </c>
      <c r="L23" s="46" t="s">
        <v>274</v>
      </c>
      <c r="M23" s="46" t="s">
        <v>275</v>
      </c>
      <c r="N23" s="46" t="s">
        <v>276</v>
      </c>
      <c r="O23" s="4"/>
    </row>
    <row r="24" spans="1:15" s="10" customFormat="1" ht="76.8" customHeight="1">
      <c r="A24" s="47">
        <v>21</v>
      </c>
      <c r="B24" s="19" t="s">
        <v>89</v>
      </c>
      <c r="C24" s="20" t="s">
        <v>94</v>
      </c>
      <c r="D24" s="21" t="s">
        <v>14</v>
      </c>
      <c r="E24" s="22" t="s">
        <v>95</v>
      </c>
      <c r="F24" s="23">
        <v>2</v>
      </c>
      <c r="G24" s="21" t="s">
        <v>25</v>
      </c>
      <c r="H24" s="20" t="s">
        <v>26</v>
      </c>
      <c r="I24" s="24" t="s">
        <v>96</v>
      </c>
      <c r="J24" s="21" t="s">
        <v>28</v>
      </c>
      <c r="K24" s="24" t="s">
        <v>97</v>
      </c>
      <c r="L24" s="46" t="s">
        <v>274</v>
      </c>
      <c r="M24" s="46" t="s">
        <v>275</v>
      </c>
      <c r="N24" s="46" t="s">
        <v>276</v>
      </c>
      <c r="O24" s="4"/>
    </row>
    <row r="25" spans="1:15" s="10" customFormat="1" ht="48">
      <c r="A25" s="47">
        <v>22</v>
      </c>
      <c r="B25" s="19" t="s">
        <v>89</v>
      </c>
      <c r="C25" s="21" t="s">
        <v>98</v>
      </c>
      <c r="D25" s="21" t="s">
        <v>14</v>
      </c>
      <c r="E25" s="24" t="s">
        <v>99</v>
      </c>
      <c r="F25" s="21">
        <v>1</v>
      </c>
      <c r="G25" s="21" t="s">
        <v>25</v>
      </c>
      <c r="H25" s="21" t="s">
        <v>26</v>
      </c>
      <c r="I25" s="24" t="s">
        <v>66</v>
      </c>
      <c r="J25" s="21" t="s">
        <v>28</v>
      </c>
      <c r="K25" s="24" t="s">
        <v>100</v>
      </c>
      <c r="L25" s="46" t="s">
        <v>274</v>
      </c>
      <c r="M25" s="46" t="s">
        <v>275</v>
      </c>
      <c r="N25" s="46" t="s">
        <v>276</v>
      </c>
      <c r="O25" s="4"/>
    </row>
    <row r="26" spans="1:15" s="10" customFormat="1" ht="85.2" customHeight="1">
      <c r="A26" s="47">
        <v>23</v>
      </c>
      <c r="B26" s="19" t="s">
        <v>89</v>
      </c>
      <c r="C26" s="20" t="s">
        <v>101</v>
      </c>
      <c r="D26" s="21" t="s">
        <v>14</v>
      </c>
      <c r="E26" s="22" t="s">
        <v>102</v>
      </c>
      <c r="F26" s="23">
        <v>2</v>
      </c>
      <c r="G26" s="21" t="s">
        <v>25</v>
      </c>
      <c r="H26" s="20" t="s">
        <v>26</v>
      </c>
      <c r="I26" s="24" t="s">
        <v>103</v>
      </c>
      <c r="J26" s="21" t="s">
        <v>28</v>
      </c>
      <c r="K26" s="24" t="s">
        <v>104</v>
      </c>
      <c r="L26" s="46" t="s">
        <v>274</v>
      </c>
      <c r="M26" s="46" t="s">
        <v>275</v>
      </c>
      <c r="N26" s="46" t="s">
        <v>276</v>
      </c>
      <c r="O26" s="4"/>
    </row>
    <row r="27" spans="1:15" s="10" customFormat="1" ht="69.599999999999994" customHeight="1">
      <c r="A27" s="47">
        <v>24</v>
      </c>
      <c r="B27" s="19" t="s">
        <v>89</v>
      </c>
      <c r="C27" s="20" t="s">
        <v>105</v>
      </c>
      <c r="D27" s="21" t="s">
        <v>14</v>
      </c>
      <c r="E27" s="22" t="s">
        <v>106</v>
      </c>
      <c r="F27" s="23">
        <v>1</v>
      </c>
      <c r="G27" s="21" t="s">
        <v>25</v>
      </c>
      <c r="H27" s="20" t="s">
        <v>26</v>
      </c>
      <c r="I27" s="24" t="s">
        <v>107</v>
      </c>
      <c r="J27" s="21" t="s">
        <v>28</v>
      </c>
      <c r="K27" s="24" t="s">
        <v>108</v>
      </c>
      <c r="L27" s="46" t="s">
        <v>274</v>
      </c>
      <c r="M27" s="46" t="s">
        <v>275</v>
      </c>
      <c r="N27" s="46" t="s">
        <v>276</v>
      </c>
      <c r="O27" s="4"/>
    </row>
    <row r="28" spans="1:15" s="10" customFormat="1" ht="80.400000000000006" customHeight="1">
      <c r="A28" s="47">
        <v>25</v>
      </c>
      <c r="B28" s="19" t="s">
        <v>89</v>
      </c>
      <c r="C28" s="20" t="s">
        <v>109</v>
      </c>
      <c r="D28" s="21" t="s">
        <v>14</v>
      </c>
      <c r="E28" s="22" t="s">
        <v>110</v>
      </c>
      <c r="F28" s="23">
        <v>1</v>
      </c>
      <c r="G28" s="21" t="s">
        <v>25</v>
      </c>
      <c r="H28" s="20" t="s">
        <v>26</v>
      </c>
      <c r="I28" s="25" t="s">
        <v>111</v>
      </c>
      <c r="J28" s="21" t="s">
        <v>28</v>
      </c>
      <c r="K28" s="24" t="s">
        <v>112</v>
      </c>
      <c r="L28" s="46" t="s">
        <v>274</v>
      </c>
      <c r="M28" s="46" t="s">
        <v>275</v>
      </c>
      <c r="N28" s="46" t="s">
        <v>276</v>
      </c>
      <c r="O28" s="4"/>
    </row>
    <row r="29" spans="1:15" s="10" customFormat="1" ht="73.8" customHeight="1">
      <c r="A29" s="47">
        <v>26</v>
      </c>
      <c r="B29" s="19" t="s">
        <v>89</v>
      </c>
      <c r="C29" s="21" t="s">
        <v>113</v>
      </c>
      <c r="D29" s="21" t="s">
        <v>14</v>
      </c>
      <c r="E29" s="24" t="s">
        <v>114</v>
      </c>
      <c r="F29" s="23">
        <v>2</v>
      </c>
      <c r="G29" s="21" t="s">
        <v>25</v>
      </c>
      <c r="H29" s="21" t="s">
        <v>26</v>
      </c>
      <c r="I29" s="24" t="s">
        <v>268</v>
      </c>
      <c r="J29" s="21" t="s">
        <v>28</v>
      </c>
      <c r="K29" s="24" t="s">
        <v>115</v>
      </c>
      <c r="L29" s="46" t="s">
        <v>274</v>
      </c>
      <c r="M29" s="46" t="s">
        <v>275</v>
      </c>
      <c r="N29" s="46" t="s">
        <v>276</v>
      </c>
      <c r="O29" s="4"/>
    </row>
    <row r="30" spans="1:15" s="10" customFormat="1" ht="94.8" customHeight="1">
      <c r="A30" s="47">
        <v>27</v>
      </c>
      <c r="B30" s="19" t="s">
        <v>89</v>
      </c>
      <c r="C30" s="21" t="s">
        <v>116</v>
      </c>
      <c r="D30" s="21" t="s">
        <v>14</v>
      </c>
      <c r="E30" s="24" t="s">
        <v>117</v>
      </c>
      <c r="F30" s="21">
        <v>4</v>
      </c>
      <c r="G30" s="21" t="s">
        <v>25</v>
      </c>
      <c r="H30" s="21" t="s">
        <v>26</v>
      </c>
      <c r="I30" s="24" t="s">
        <v>118</v>
      </c>
      <c r="J30" s="21" t="s">
        <v>28</v>
      </c>
      <c r="K30" s="24" t="s">
        <v>119</v>
      </c>
      <c r="L30" s="46" t="s">
        <v>274</v>
      </c>
      <c r="M30" s="46" t="s">
        <v>275</v>
      </c>
      <c r="N30" s="46" t="s">
        <v>276</v>
      </c>
      <c r="O30" s="4"/>
    </row>
    <row r="31" spans="1:15" s="10" customFormat="1" ht="96">
      <c r="A31" s="47">
        <v>28</v>
      </c>
      <c r="B31" s="19" t="s">
        <v>89</v>
      </c>
      <c r="C31" s="20" t="s">
        <v>120</v>
      </c>
      <c r="D31" s="21" t="s">
        <v>14</v>
      </c>
      <c r="E31" s="22" t="s">
        <v>121</v>
      </c>
      <c r="F31" s="23">
        <v>1</v>
      </c>
      <c r="G31" s="21" t="s">
        <v>25</v>
      </c>
      <c r="H31" s="20" t="s">
        <v>26</v>
      </c>
      <c r="I31" s="5" t="s">
        <v>122</v>
      </c>
      <c r="J31" s="21" t="s">
        <v>28</v>
      </c>
      <c r="K31" s="24" t="s">
        <v>123</v>
      </c>
      <c r="L31" s="46" t="s">
        <v>274</v>
      </c>
      <c r="M31" s="46" t="s">
        <v>275</v>
      </c>
      <c r="N31" s="46" t="s">
        <v>276</v>
      </c>
      <c r="O31" s="4"/>
    </row>
    <row r="32" spans="1:15" s="10" customFormat="1" ht="121.8" customHeight="1">
      <c r="A32" s="47">
        <v>29</v>
      </c>
      <c r="B32" s="19" t="s">
        <v>89</v>
      </c>
      <c r="C32" s="20" t="s">
        <v>124</v>
      </c>
      <c r="D32" s="21" t="s">
        <v>14</v>
      </c>
      <c r="E32" s="22" t="s">
        <v>125</v>
      </c>
      <c r="F32" s="23">
        <v>1</v>
      </c>
      <c r="G32" s="22" t="s">
        <v>25</v>
      </c>
      <c r="H32" s="22" t="s">
        <v>26</v>
      </c>
      <c r="I32" s="26" t="s">
        <v>126</v>
      </c>
      <c r="J32" s="21" t="s">
        <v>28</v>
      </c>
      <c r="K32" s="22" t="s">
        <v>127</v>
      </c>
      <c r="L32" s="46" t="s">
        <v>274</v>
      </c>
      <c r="M32" s="46" t="s">
        <v>275</v>
      </c>
      <c r="N32" s="46" t="s">
        <v>276</v>
      </c>
      <c r="O32" s="4"/>
    </row>
    <row r="33" spans="1:15" s="10" customFormat="1" ht="72">
      <c r="A33" s="47">
        <v>30</v>
      </c>
      <c r="B33" s="19" t="s">
        <v>89</v>
      </c>
      <c r="C33" s="20" t="s">
        <v>128</v>
      </c>
      <c r="D33" s="21" t="s">
        <v>14</v>
      </c>
      <c r="E33" s="22" t="s">
        <v>129</v>
      </c>
      <c r="F33" s="23">
        <v>1</v>
      </c>
      <c r="G33" s="22" t="s">
        <v>25</v>
      </c>
      <c r="H33" s="20" t="s">
        <v>26</v>
      </c>
      <c r="I33" s="25" t="s">
        <v>130</v>
      </c>
      <c r="J33" s="21" t="s">
        <v>28</v>
      </c>
      <c r="K33" s="24" t="s">
        <v>131</v>
      </c>
      <c r="L33" s="46" t="s">
        <v>274</v>
      </c>
      <c r="M33" s="46" t="s">
        <v>275</v>
      </c>
      <c r="N33" s="46" t="s">
        <v>276</v>
      </c>
      <c r="O33" s="4"/>
    </row>
    <row r="34" spans="1:15" s="29" customFormat="1" ht="79.2" customHeight="1">
      <c r="A34" s="47">
        <v>31</v>
      </c>
      <c r="B34" s="15" t="s">
        <v>132</v>
      </c>
      <c r="C34" s="15" t="s">
        <v>133</v>
      </c>
      <c r="D34" s="27" t="s">
        <v>23</v>
      </c>
      <c r="E34" s="16" t="s">
        <v>134</v>
      </c>
      <c r="F34" s="28">
        <v>2</v>
      </c>
      <c r="G34" s="22" t="s">
        <v>279</v>
      </c>
      <c r="H34" s="4" t="s">
        <v>26</v>
      </c>
      <c r="I34" s="16" t="s">
        <v>135</v>
      </c>
      <c r="J34" s="21" t="s">
        <v>28</v>
      </c>
      <c r="K34" s="16" t="s">
        <v>136</v>
      </c>
      <c r="L34" s="46" t="s">
        <v>274</v>
      </c>
      <c r="M34" s="46" t="s">
        <v>275</v>
      </c>
      <c r="N34" s="46" t="s">
        <v>276</v>
      </c>
      <c r="O34" s="15"/>
    </row>
    <row r="35" spans="1:15" s="29" customFormat="1" ht="196.8" customHeight="1">
      <c r="A35" s="47">
        <v>32</v>
      </c>
      <c r="B35" s="15" t="s">
        <v>132</v>
      </c>
      <c r="C35" s="15" t="s">
        <v>137</v>
      </c>
      <c r="D35" s="15" t="s">
        <v>14</v>
      </c>
      <c r="E35" s="30" t="s">
        <v>138</v>
      </c>
      <c r="F35" s="15">
        <v>5</v>
      </c>
      <c r="G35" s="22" t="s">
        <v>25</v>
      </c>
      <c r="H35" s="20" t="s">
        <v>26</v>
      </c>
      <c r="I35" s="16" t="s">
        <v>139</v>
      </c>
      <c r="J35" s="48"/>
      <c r="K35" s="16" t="s">
        <v>140</v>
      </c>
      <c r="L35" s="46" t="s">
        <v>274</v>
      </c>
      <c r="M35" s="46" t="s">
        <v>275</v>
      </c>
      <c r="N35" s="46" t="s">
        <v>276</v>
      </c>
      <c r="O35" s="15"/>
    </row>
    <row r="36" spans="1:15" s="29" customFormat="1" ht="84">
      <c r="A36" s="47">
        <v>33</v>
      </c>
      <c r="B36" s="15" t="s">
        <v>132</v>
      </c>
      <c r="C36" s="15" t="s">
        <v>137</v>
      </c>
      <c r="D36" s="21" t="s">
        <v>30</v>
      </c>
      <c r="E36" s="30" t="s">
        <v>138</v>
      </c>
      <c r="F36" s="15">
        <v>3</v>
      </c>
      <c r="G36" s="22" t="s">
        <v>25</v>
      </c>
      <c r="H36" s="15" t="s">
        <v>228</v>
      </c>
      <c r="I36" s="16" t="s">
        <v>141</v>
      </c>
      <c r="J36" s="21" t="s">
        <v>28</v>
      </c>
      <c r="K36" s="16" t="s">
        <v>142</v>
      </c>
      <c r="L36" s="46" t="s">
        <v>277</v>
      </c>
      <c r="M36" s="46" t="s">
        <v>278</v>
      </c>
      <c r="N36" s="46" t="s">
        <v>276</v>
      </c>
      <c r="O36" s="15"/>
    </row>
    <row r="37" spans="1:15" s="10" customFormat="1" ht="55.2" customHeight="1">
      <c r="A37" s="47">
        <v>34</v>
      </c>
      <c r="B37" s="27" t="s">
        <v>143</v>
      </c>
      <c r="C37" s="27" t="s">
        <v>144</v>
      </c>
      <c r="D37" s="27" t="s">
        <v>14</v>
      </c>
      <c r="E37" s="30" t="s">
        <v>145</v>
      </c>
      <c r="F37" s="27">
        <v>1</v>
      </c>
      <c r="G37" s="30" t="s">
        <v>25</v>
      </c>
      <c r="H37" s="30" t="s">
        <v>26</v>
      </c>
      <c r="I37" s="30" t="s">
        <v>146</v>
      </c>
      <c r="J37" s="21" t="s">
        <v>28</v>
      </c>
      <c r="K37" s="30" t="s">
        <v>147</v>
      </c>
      <c r="L37" s="46" t="s">
        <v>274</v>
      </c>
      <c r="M37" s="46" t="s">
        <v>275</v>
      </c>
      <c r="N37" s="46" t="s">
        <v>276</v>
      </c>
      <c r="O37" s="27"/>
    </row>
    <row r="38" spans="1:15" s="10" customFormat="1" ht="55.2" customHeight="1">
      <c r="A38" s="47">
        <v>35</v>
      </c>
      <c r="B38" s="27" t="s">
        <v>143</v>
      </c>
      <c r="C38" s="27" t="s">
        <v>265</v>
      </c>
      <c r="D38" s="27" t="s">
        <v>14</v>
      </c>
      <c r="E38" s="30" t="s">
        <v>149</v>
      </c>
      <c r="F38" s="31">
        <v>1</v>
      </c>
      <c r="G38" s="30" t="s">
        <v>25</v>
      </c>
      <c r="H38" s="30" t="s">
        <v>26</v>
      </c>
      <c r="I38" s="30" t="s">
        <v>150</v>
      </c>
      <c r="J38" s="21" t="s">
        <v>28</v>
      </c>
      <c r="K38" s="30" t="s">
        <v>151</v>
      </c>
      <c r="L38" s="46" t="s">
        <v>274</v>
      </c>
      <c r="M38" s="46" t="s">
        <v>275</v>
      </c>
      <c r="N38" s="46" t="s">
        <v>276</v>
      </c>
      <c r="O38" s="27"/>
    </row>
    <row r="39" spans="1:15" s="10" customFormat="1" ht="55.2" customHeight="1">
      <c r="A39" s="47">
        <v>36</v>
      </c>
      <c r="B39" s="27" t="s">
        <v>143</v>
      </c>
      <c r="C39" s="27" t="s">
        <v>148</v>
      </c>
      <c r="D39" s="27" t="s">
        <v>158</v>
      </c>
      <c r="E39" s="30" t="s">
        <v>159</v>
      </c>
      <c r="F39" s="31">
        <v>2</v>
      </c>
      <c r="G39" s="30" t="s">
        <v>25</v>
      </c>
      <c r="H39" s="30" t="s">
        <v>26</v>
      </c>
      <c r="I39" s="30" t="s">
        <v>160</v>
      </c>
      <c r="J39" s="21" t="s">
        <v>28</v>
      </c>
      <c r="K39" s="30" t="s">
        <v>161</v>
      </c>
      <c r="L39" s="46" t="s">
        <v>277</v>
      </c>
      <c r="M39" s="46" t="s">
        <v>278</v>
      </c>
      <c r="N39" s="46" t="s">
        <v>276</v>
      </c>
      <c r="O39" s="27"/>
    </row>
    <row r="40" spans="1:15" s="10" customFormat="1" ht="55.2" customHeight="1">
      <c r="A40" s="47">
        <v>37</v>
      </c>
      <c r="B40" s="27" t="s">
        <v>143</v>
      </c>
      <c r="C40" s="27" t="s">
        <v>266</v>
      </c>
      <c r="D40" s="27" t="s">
        <v>14</v>
      </c>
      <c r="E40" s="30" t="s">
        <v>152</v>
      </c>
      <c r="F40" s="27">
        <v>1</v>
      </c>
      <c r="G40" s="30" t="s">
        <v>25</v>
      </c>
      <c r="H40" s="30" t="s">
        <v>26</v>
      </c>
      <c r="I40" s="30" t="s">
        <v>153</v>
      </c>
      <c r="J40" s="21" t="s">
        <v>28</v>
      </c>
      <c r="K40" s="30" t="s">
        <v>154</v>
      </c>
      <c r="L40" s="46" t="s">
        <v>274</v>
      </c>
      <c r="M40" s="46" t="s">
        <v>275</v>
      </c>
      <c r="N40" s="46" t="s">
        <v>276</v>
      </c>
      <c r="O40" s="27"/>
    </row>
    <row r="41" spans="1:15" s="10" customFormat="1" ht="90.6" customHeight="1">
      <c r="A41" s="47">
        <v>38</v>
      </c>
      <c r="B41" s="27" t="s">
        <v>143</v>
      </c>
      <c r="C41" s="27" t="s">
        <v>264</v>
      </c>
      <c r="D41" s="27" t="s">
        <v>14</v>
      </c>
      <c r="E41" s="30" t="s">
        <v>155</v>
      </c>
      <c r="F41" s="27">
        <v>1</v>
      </c>
      <c r="G41" s="30" t="s">
        <v>25</v>
      </c>
      <c r="H41" s="30" t="s">
        <v>26</v>
      </c>
      <c r="I41" s="30" t="s">
        <v>156</v>
      </c>
      <c r="J41" s="21" t="s">
        <v>28</v>
      </c>
      <c r="K41" s="30" t="s">
        <v>157</v>
      </c>
      <c r="L41" s="46" t="s">
        <v>274</v>
      </c>
      <c r="M41" s="46" t="s">
        <v>275</v>
      </c>
      <c r="N41" s="46" t="s">
        <v>276</v>
      </c>
      <c r="O41" s="27"/>
    </row>
    <row r="42" spans="1:15" s="10" customFormat="1" ht="65.400000000000006" customHeight="1">
      <c r="A42" s="47">
        <v>39</v>
      </c>
      <c r="B42" s="27" t="s">
        <v>143</v>
      </c>
      <c r="C42" s="27" t="s">
        <v>266</v>
      </c>
      <c r="D42" s="27" t="s">
        <v>158</v>
      </c>
      <c r="E42" s="30" t="s">
        <v>165</v>
      </c>
      <c r="F42" s="27">
        <v>2</v>
      </c>
      <c r="G42" s="30" t="s">
        <v>25</v>
      </c>
      <c r="H42" s="30" t="s">
        <v>26</v>
      </c>
      <c r="I42" s="30" t="s">
        <v>166</v>
      </c>
      <c r="J42" s="21" t="s">
        <v>28</v>
      </c>
      <c r="K42" s="30" t="s">
        <v>167</v>
      </c>
      <c r="L42" s="46" t="s">
        <v>277</v>
      </c>
      <c r="M42" s="46" t="s">
        <v>278</v>
      </c>
      <c r="N42" s="46" t="s">
        <v>276</v>
      </c>
      <c r="O42" s="27"/>
    </row>
    <row r="43" spans="1:15" s="10" customFormat="1" ht="97.8" customHeight="1">
      <c r="A43" s="47">
        <v>40</v>
      </c>
      <c r="B43" s="27" t="s">
        <v>143</v>
      </c>
      <c r="C43" s="27" t="s">
        <v>264</v>
      </c>
      <c r="D43" s="27" t="s">
        <v>158</v>
      </c>
      <c r="E43" s="30" t="s">
        <v>162</v>
      </c>
      <c r="F43" s="27">
        <v>2</v>
      </c>
      <c r="G43" s="30" t="s">
        <v>25</v>
      </c>
      <c r="H43" s="30" t="s">
        <v>26</v>
      </c>
      <c r="I43" s="30" t="s">
        <v>163</v>
      </c>
      <c r="J43" s="21" t="s">
        <v>28</v>
      </c>
      <c r="K43" s="30" t="s">
        <v>164</v>
      </c>
      <c r="L43" s="46" t="s">
        <v>277</v>
      </c>
      <c r="M43" s="46" t="s">
        <v>278</v>
      </c>
      <c r="N43" s="46" t="s">
        <v>276</v>
      </c>
      <c r="O43" s="27"/>
    </row>
    <row r="44" spans="1:15" s="39" customFormat="1" ht="106.8" customHeight="1">
      <c r="A44" s="47">
        <v>41</v>
      </c>
      <c r="B44" s="4" t="s">
        <v>168</v>
      </c>
      <c r="C44" s="32" t="s">
        <v>169</v>
      </c>
      <c r="D44" s="33" t="s">
        <v>14</v>
      </c>
      <c r="E44" s="34" t="s">
        <v>267</v>
      </c>
      <c r="F44" s="35">
        <v>2</v>
      </c>
      <c r="G44" s="36" t="s">
        <v>25</v>
      </c>
      <c r="H44" s="15" t="s">
        <v>26</v>
      </c>
      <c r="I44" s="37" t="s">
        <v>170</v>
      </c>
      <c r="J44" s="21" t="s">
        <v>28</v>
      </c>
      <c r="K44" s="38" t="s">
        <v>171</v>
      </c>
      <c r="L44" s="46" t="s">
        <v>274</v>
      </c>
      <c r="M44" s="46" t="s">
        <v>275</v>
      </c>
      <c r="N44" s="46" t="s">
        <v>276</v>
      </c>
      <c r="O44" s="4"/>
    </row>
    <row r="45" spans="1:15" s="39" customFormat="1" ht="59.4" customHeight="1">
      <c r="A45" s="47">
        <v>42</v>
      </c>
      <c r="B45" s="4" t="s">
        <v>172</v>
      </c>
      <c r="C45" s="40" t="s">
        <v>173</v>
      </c>
      <c r="D45" s="15" t="s">
        <v>158</v>
      </c>
      <c r="E45" s="16" t="s">
        <v>174</v>
      </c>
      <c r="F45" s="4">
        <v>4</v>
      </c>
      <c r="G45" s="4" t="s">
        <v>25</v>
      </c>
      <c r="H45" s="15" t="s">
        <v>26</v>
      </c>
      <c r="I45" s="11" t="s">
        <v>175</v>
      </c>
      <c r="J45" s="21" t="s">
        <v>28</v>
      </c>
      <c r="K45" s="11" t="s">
        <v>176</v>
      </c>
      <c r="L45" s="46" t="s">
        <v>277</v>
      </c>
      <c r="M45" s="46" t="s">
        <v>278</v>
      </c>
      <c r="N45" s="46" t="s">
        <v>276</v>
      </c>
      <c r="O45" s="4"/>
    </row>
    <row r="46" spans="1:15" s="39" customFormat="1" ht="128.4" customHeight="1">
      <c r="A46" s="47">
        <v>43</v>
      </c>
      <c r="B46" s="4" t="s">
        <v>177</v>
      </c>
      <c r="C46" s="32" t="s">
        <v>178</v>
      </c>
      <c r="D46" s="15" t="s">
        <v>158</v>
      </c>
      <c r="E46" s="34" t="s">
        <v>179</v>
      </c>
      <c r="F46" s="35">
        <v>3</v>
      </c>
      <c r="G46" s="4" t="s">
        <v>25</v>
      </c>
      <c r="H46" s="15" t="s">
        <v>26</v>
      </c>
      <c r="I46" s="11" t="s">
        <v>180</v>
      </c>
      <c r="J46" s="21" t="s">
        <v>28</v>
      </c>
      <c r="K46" s="11" t="s">
        <v>181</v>
      </c>
      <c r="L46" s="46" t="s">
        <v>277</v>
      </c>
      <c r="M46" s="46" t="s">
        <v>278</v>
      </c>
      <c r="N46" s="46" t="s">
        <v>276</v>
      </c>
      <c r="O46" s="4"/>
    </row>
    <row r="47" spans="1:15" s="39" customFormat="1" ht="81.599999999999994" customHeight="1">
      <c r="A47" s="47">
        <v>44</v>
      </c>
      <c r="B47" s="4" t="s">
        <v>168</v>
      </c>
      <c r="C47" s="32" t="s">
        <v>280</v>
      </c>
      <c r="D47" s="15" t="s">
        <v>14</v>
      </c>
      <c r="E47" s="34" t="s">
        <v>183</v>
      </c>
      <c r="F47" s="35">
        <v>1</v>
      </c>
      <c r="G47" s="4" t="s">
        <v>25</v>
      </c>
      <c r="H47" s="15" t="s">
        <v>26</v>
      </c>
      <c r="I47" s="13" t="s">
        <v>184</v>
      </c>
      <c r="J47" s="21" t="s">
        <v>28</v>
      </c>
      <c r="K47" s="13" t="s">
        <v>185</v>
      </c>
      <c r="L47" s="46" t="s">
        <v>274</v>
      </c>
      <c r="M47" s="46" t="s">
        <v>275</v>
      </c>
      <c r="N47" s="46" t="s">
        <v>276</v>
      </c>
      <c r="O47" s="4"/>
    </row>
    <row r="48" spans="1:15" s="39" customFormat="1" ht="58.8" customHeight="1">
      <c r="A48" s="47">
        <v>45</v>
      </c>
      <c r="B48" s="4" t="s">
        <v>177</v>
      </c>
      <c r="C48" s="32" t="s">
        <v>182</v>
      </c>
      <c r="D48" s="15" t="s">
        <v>158</v>
      </c>
      <c r="E48" s="34" t="s">
        <v>183</v>
      </c>
      <c r="F48" s="35">
        <v>1</v>
      </c>
      <c r="G48" s="4" t="s">
        <v>25</v>
      </c>
      <c r="H48" s="15" t="s">
        <v>26</v>
      </c>
      <c r="I48" s="11" t="s">
        <v>186</v>
      </c>
      <c r="J48" s="21" t="s">
        <v>28</v>
      </c>
      <c r="K48" s="11" t="s">
        <v>187</v>
      </c>
      <c r="L48" s="46" t="s">
        <v>277</v>
      </c>
      <c r="M48" s="46" t="s">
        <v>278</v>
      </c>
      <c r="N48" s="46" t="s">
        <v>276</v>
      </c>
      <c r="O48" s="4"/>
    </row>
    <row r="49" spans="1:15" s="39" customFormat="1" ht="58.8" customHeight="1">
      <c r="A49" s="47">
        <v>46</v>
      </c>
      <c r="B49" s="4" t="s">
        <v>177</v>
      </c>
      <c r="C49" s="15" t="s">
        <v>188</v>
      </c>
      <c r="D49" s="15" t="s">
        <v>158</v>
      </c>
      <c r="E49" s="16" t="s">
        <v>189</v>
      </c>
      <c r="F49" s="4">
        <v>3</v>
      </c>
      <c r="G49" s="4" t="s">
        <v>25</v>
      </c>
      <c r="H49" s="15" t="s">
        <v>26</v>
      </c>
      <c r="I49" s="11" t="s">
        <v>190</v>
      </c>
      <c r="J49" s="21" t="s">
        <v>28</v>
      </c>
      <c r="K49" s="11" t="s">
        <v>191</v>
      </c>
      <c r="L49" s="46" t="s">
        <v>277</v>
      </c>
      <c r="M49" s="46" t="s">
        <v>278</v>
      </c>
      <c r="N49" s="46" t="s">
        <v>276</v>
      </c>
      <c r="O49" s="4"/>
    </row>
    <row r="50" spans="1:15" s="10" customFormat="1" ht="64.2" customHeight="1">
      <c r="A50" s="47">
        <v>47</v>
      </c>
      <c r="B50" s="19" t="s">
        <v>192</v>
      </c>
      <c r="C50" s="15" t="s">
        <v>193</v>
      </c>
      <c r="D50" s="21" t="s">
        <v>14</v>
      </c>
      <c r="E50" s="11" t="s">
        <v>194</v>
      </c>
      <c r="F50" s="41">
        <v>2</v>
      </c>
      <c r="G50" s="4" t="s">
        <v>195</v>
      </c>
      <c r="H50" s="15" t="s">
        <v>26</v>
      </c>
      <c r="I50" s="14" t="s">
        <v>196</v>
      </c>
      <c r="J50" s="21" t="s">
        <v>28</v>
      </c>
      <c r="K50" s="11" t="s">
        <v>197</v>
      </c>
      <c r="L50" s="46" t="s">
        <v>274</v>
      </c>
      <c r="M50" s="46" t="s">
        <v>275</v>
      </c>
      <c r="N50" s="46" t="s">
        <v>276</v>
      </c>
      <c r="O50" s="15"/>
    </row>
    <row r="51" spans="1:15" s="10" customFormat="1" ht="64.2" customHeight="1">
      <c r="A51" s="47">
        <v>48</v>
      </c>
      <c r="B51" s="19" t="s">
        <v>192</v>
      </c>
      <c r="C51" s="4" t="s">
        <v>263</v>
      </c>
      <c r="D51" s="21" t="s">
        <v>14</v>
      </c>
      <c r="E51" s="11" t="s">
        <v>198</v>
      </c>
      <c r="F51" s="4">
        <v>1</v>
      </c>
      <c r="G51" s="4" t="s">
        <v>195</v>
      </c>
      <c r="H51" s="4" t="s">
        <v>26</v>
      </c>
      <c r="I51" s="14" t="s">
        <v>199</v>
      </c>
      <c r="J51" s="21" t="s">
        <v>28</v>
      </c>
      <c r="K51" s="11" t="s">
        <v>200</v>
      </c>
      <c r="L51" s="46" t="s">
        <v>274</v>
      </c>
      <c r="M51" s="46" t="s">
        <v>275</v>
      </c>
      <c r="N51" s="46" t="s">
        <v>276</v>
      </c>
      <c r="O51" s="4"/>
    </row>
    <row r="52" spans="1:15" s="10" customFormat="1" ht="64.2" customHeight="1">
      <c r="A52" s="47">
        <v>49</v>
      </c>
      <c r="B52" s="19" t="s">
        <v>192</v>
      </c>
      <c r="C52" s="4" t="s">
        <v>193</v>
      </c>
      <c r="D52" s="27" t="s">
        <v>158</v>
      </c>
      <c r="E52" s="11" t="s">
        <v>201</v>
      </c>
      <c r="F52" s="4">
        <v>5</v>
      </c>
      <c r="G52" s="21" t="s">
        <v>195</v>
      </c>
      <c r="H52" s="15" t="s">
        <v>202</v>
      </c>
      <c r="I52" s="11" t="s">
        <v>203</v>
      </c>
      <c r="J52" s="21" t="s">
        <v>28</v>
      </c>
      <c r="K52" s="11" t="s">
        <v>204</v>
      </c>
      <c r="L52" s="46" t="s">
        <v>277</v>
      </c>
      <c r="M52" s="46" t="s">
        <v>278</v>
      </c>
      <c r="N52" s="46" t="s">
        <v>276</v>
      </c>
      <c r="O52" s="4"/>
    </row>
    <row r="53" spans="1:15" s="10" customFormat="1" ht="64.2" customHeight="1">
      <c r="A53" s="47">
        <v>50</v>
      </c>
      <c r="B53" s="19" t="s">
        <v>192</v>
      </c>
      <c r="C53" s="4" t="s">
        <v>205</v>
      </c>
      <c r="D53" s="21" t="s">
        <v>14</v>
      </c>
      <c r="E53" s="24" t="s">
        <v>206</v>
      </c>
      <c r="F53" s="21">
        <v>1</v>
      </c>
      <c r="G53" s="21" t="s">
        <v>195</v>
      </c>
      <c r="H53" s="21" t="s">
        <v>26</v>
      </c>
      <c r="I53" s="14" t="s">
        <v>207</v>
      </c>
      <c r="J53" s="21" t="s">
        <v>28</v>
      </c>
      <c r="K53" s="24" t="s">
        <v>208</v>
      </c>
      <c r="L53" s="46" t="s">
        <v>274</v>
      </c>
      <c r="M53" s="46" t="s">
        <v>275</v>
      </c>
      <c r="N53" s="46" t="s">
        <v>276</v>
      </c>
      <c r="O53" s="4"/>
    </row>
    <row r="54" spans="1:15" s="10" customFormat="1" ht="46.2" customHeight="1">
      <c r="A54" s="47">
        <v>51</v>
      </c>
      <c r="B54" s="19" t="s">
        <v>192</v>
      </c>
      <c r="C54" s="4" t="s">
        <v>205</v>
      </c>
      <c r="D54" s="27" t="s">
        <v>158</v>
      </c>
      <c r="E54" s="24" t="s">
        <v>209</v>
      </c>
      <c r="F54" s="21">
        <v>4</v>
      </c>
      <c r="G54" s="21" t="s">
        <v>195</v>
      </c>
      <c r="H54" s="15" t="s">
        <v>202</v>
      </c>
      <c r="I54" s="24" t="s">
        <v>210</v>
      </c>
      <c r="J54" s="21" t="s">
        <v>28</v>
      </c>
      <c r="K54" s="24" t="s">
        <v>211</v>
      </c>
      <c r="L54" s="46" t="s">
        <v>277</v>
      </c>
      <c r="M54" s="46" t="s">
        <v>278</v>
      </c>
      <c r="N54" s="46" t="s">
        <v>276</v>
      </c>
      <c r="O54" s="4"/>
    </row>
    <row r="55" spans="1:15" s="10" customFormat="1" ht="46.2" customHeight="1">
      <c r="A55" s="47">
        <v>52</v>
      </c>
      <c r="B55" s="19" t="s">
        <v>192</v>
      </c>
      <c r="C55" s="4" t="s">
        <v>212</v>
      </c>
      <c r="D55" s="21" t="s">
        <v>14</v>
      </c>
      <c r="E55" s="16" t="s">
        <v>213</v>
      </c>
      <c r="F55" s="4">
        <v>1</v>
      </c>
      <c r="G55" s="4" t="s">
        <v>195</v>
      </c>
      <c r="H55" s="15" t="s">
        <v>214</v>
      </c>
      <c r="I55" s="14" t="s">
        <v>215</v>
      </c>
      <c r="J55" s="21" t="s">
        <v>28</v>
      </c>
      <c r="K55" s="11" t="s">
        <v>216</v>
      </c>
      <c r="L55" s="46" t="s">
        <v>274</v>
      </c>
      <c r="M55" s="46" t="s">
        <v>275</v>
      </c>
      <c r="N55" s="46" t="s">
        <v>276</v>
      </c>
      <c r="O55" s="4"/>
    </row>
    <row r="56" spans="1:15" s="10" customFormat="1" ht="46.2" customHeight="1">
      <c r="A56" s="47">
        <v>53</v>
      </c>
      <c r="B56" s="19" t="s">
        <v>192</v>
      </c>
      <c r="C56" s="4" t="s">
        <v>212</v>
      </c>
      <c r="D56" s="27" t="s">
        <v>158</v>
      </c>
      <c r="E56" s="16" t="s">
        <v>217</v>
      </c>
      <c r="F56" s="41">
        <v>6</v>
      </c>
      <c r="G56" s="21" t="s">
        <v>195</v>
      </c>
      <c r="H56" s="15" t="s">
        <v>202</v>
      </c>
      <c r="I56" s="11" t="s">
        <v>218</v>
      </c>
      <c r="J56" s="21" t="s">
        <v>28</v>
      </c>
      <c r="K56" s="11" t="s">
        <v>219</v>
      </c>
      <c r="L56" s="46" t="s">
        <v>277</v>
      </c>
      <c r="M56" s="46" t="s">
        <v>278</v>
      </c>
      <c r="N56" s="46" t="s">
        <v>276</v>
      </c>
      <c r="O56" s="4"/>
    </row>
    <row r="57" spans="1:15" s="10" customFormat="1" ht="63.6" customHeight="1">
      <c r="A57" s="47">
        <v>54</v>
      </c>
      <c r="B57" s="4" t="s">
        <v>220</v>
      </c>
      <c r="C57" s="21" t="s">
        <v>269</v>
      </c>
      <c r="D57" s="21" t="s">
        <v>221</v>
      </c>
      <c r="E57" s="24" t="s">
        <v>222</v>
      </c>
      <c r="F57" s="23">
        <v>2</v>
      </c>
      <c r="G57" s="21" t="s">
        <v>195</v>
      </c>
      <c r="H57" s="21" t="s">
        <v>223</v>
      </c>
      <c r="I57" s="24" t="s">
        <v>224</v>
      </c>
      <c r="J57" s="21" t="s">
        <v>28</v>
      </c>
      <c r="K57" s="30" t="s">
        <v>225</v>
      </c>
      <c r="L57" s="46" t="s">
        <v>274</v>
      </c>
      <c r="M57" s="46" t="s">
        <v>275</v>
      </c>
      <c r="N57" s="46" t="s">
        <v>276</v>
      </c>
      <c r="O57" s="4"/>
    </row>
    <row r="58" spans="1:15" s="10" customFormat="1" ht="63.6" customHeight="1">
      <c r="A58" s="47">
        <v>55</v>
      </c>
      <c r="B58" s="4" t="s">
        <v>220</v>
      </c>
      <c r="C58" s="21" t="s">
        <v>226</v>
      </c>
      <c r="D58" s="4" t="s">
        <v>158</v>
      </c>
      <c r="E58" s="11" t="s">
        <v>227</v>
      </c>
      <c r="F58" s="23">
        <v>1</v>
      </c>
      <c r="G58" s="21" t="s">
        <v>195</v>
      </c>
      <c r="H58" s="21" t="s">
        <v>228</v>
      </c>
      <c r="I58" s="11" t="s">
        <v>229</v>
      </c>
      <c r="J58" s="21" t="s">
        <v>28</v>
      </c>
      <c r="K58" s="11" t="s">
        <v>230</v>
      </c>
      <c r="L58" s="46" t="s">
        <v>277</v>
      </c>
      <c r="M58" s="46" t="s">
        <v>278</v>
      </c>
      <c r="N58" s="46" t="s">
        <v>276</v>
      </c>
      <c r="O58" s="4"/>
    </row>
    <row r="59" spans="1:15" s="10" customFormat="1" ht="63.6" customHeight="1">
      <c r="A59" s="47">
        <v>56</v>
      </c>
      <c r="B59" s="4" t="s">
        <v>220</v>
      </c>
      <c r="C59" s="21" t="s">
        <v>270</v>
      </c>
      <c r="D59" s="4" t="s">
        <v>158</v>
      </c>
      <c r="E59" s="24" t="s">
        <v>231</v>
      </c>
      <c r="F59" s="23">
        <v>3</v>
      </c>
      <c r="G59" s="21" t="s">
        <v>195</v>
      </c>
      <c r="H59" s="21" t="s">
        <v>228</v>
      </c>
      <c r="I59" s="11" t="s">
        <v>232</v>
      </c>
      <c r="J59" s="21" t="s">
        <v>28</v>
      </c>
      <c r="K59" s="11" t="s">
        <v>233</v>
      </c>
      <c r="L59" s="46" t="s">
        <v>277</v>
      </c>
      <c r="M59" s="46" t="s">
        <v>278</v>
      </c>
      <c r="N59" s="46" t="s">
        <v>276</v>
      </c>
      <c r="O59" s="4"/>
    </row>
    <row r="60" spans="1:15" s="10" customFormat="1" ht="63.6" customHeight="1">
      <c r="A60" s="47">
        <v>57</v>
      </c>
      <c r="B60" s="4" t="s">
        <v>220</v>
      </c>
      <c r="C60" s="20" t="s">
        <v>234</v>
      </c>
      <c r="D60" s="21" t="s">
        <v>235</v>
      </c>
      <c r="E60" s="22" t="s">
        <v>236</v>
      </c>
      <c r="F60" s="23">
        <v>2</v>
      </c>
      <c r="G60" s="21" t="s">
        <v>195</v>
      </c>
      <c r="H60" s="20" t="s">
        <v>214</v>
      </c>
      <c r="I60" s="24" t="s">
        <v>237</v>
      </c>
      <c r="J60" s="21" t="s">
        <v>28</v>
      </c>
      <c r="K60" s="24" t="s">
        <v>238</v>
      </c>
      <c r="L60" s="46" t="s">
        <v>277</v>
      </c>
      <c r="M60" s="46" t="s">
        <v>278</v>
      </c>
      <c r="N60" s="46" t="s">
        <v>276</v>
      </c>
      <c r="O60" s="4"/>
    </row>
    <row r="61" spans="1:15" s="39" customFormat="1" ht="42" customHeight="1">
      <c r="A61" s="47">
        <v>58</v>
      </c>
      <c r="B61" s="4" t="s">
        <v>239</v>
      </c>
      <c r="C61" s="4" t="s">
        <v>240</v>
      </c>
      <c r="D61" s="4" t="s">
        <v>235</v>
      </c>
      <c r="E61" s="11" t="s">
        <v>241</v>
      </c>
      <c r="F61" s="4">
        <v>1</v>
      </c>
      <c r="G61" s="4" t="s">
        <v>195</v>
      </c>
      <c r="H61" s="4" t="s">
        <v>26</v>
      </c>
      <c r="I61" s="11" t="s">
        <v>242</v>
      </c>
      <c r="J61" s="21" t="s">
        <v>28</v>
      </c>
      <c r="K61" s="11" t="s">
        <v>243</v>
      </c>
      <c r="L61" s="46" t="s">
        <v>277</v>
      </c>
      <c r="M61" s="46" t="s">
        <v>278</v>
      </c>
      <c r="N61" s="46" t="s">
        <v>276</v>
      </c>
      <c r="O61" s="4"/>
    </row>
    <row r="62" spans="1:15" s="39" customFormat="1" ht="42" customHeight="1">
      <c r="A62" s="47">
        <v>59</v>
      </c>
      <c r="B62" s="4" t="s">
        <v>239</v>
      </c>
      <c r="C62" s="4" t="s">
        <v>244</v>
      </c>
      <c r="D62" s="4" t="s">
        <v>235</v>
      </c>
      <c r="E62" s="11" t="s">
        <v>245</v>
      </c>
      <c r="F62" s="4">
        <v>2</v>
      </c>
      <c r="G62" s="4" t="s">
        <v>195</v>
      </c>
      <c r="H62" s="4" t="s">
        <v>26</v>
      </c>
      <c r="I62" s="11" t="s">
        <v>246</v>
      </c>
      <c r="J62" s="21" t="s">
        <v>28</v>
      </c>
      <c r="K62" s="11" t="s">
        <v>247</v>
      </c>
      <c r="L62" s="46" t="s">
        <v>277</v>
      </c>
      <c r="M62" s="46" t="s">
        <v>278</v>
      </c>
      <c r="N62" s="46" t="s">
        <v>276</v>
      </c>
      <c r="O62" s="4"/>
    </row>
    <row r="63" spans="1:15" s="39" customFormat="1" ht="42" customHeight="1">
      <c r="A63" s="47">
        <v>60</v>
      </c>
      <c r="B63" s="4" t="s">
        <v>239</v>
      </c>
      <c r="C63" s="4" t="s">
        <v>248</v>
      </c>
      <c r="D63" s="4" t="s">
        <v>235</v>
      </c>
      <c r="E63" s="11" t="s">
        <v>249</v>
      </c>
      <c r="F63" s="4">
        <v>1</v>
      </c>
      <c r="G63" s="4" t="s">
        <v>195</v>
      </c>
      <c r="H63" s="4" t="s">
        <v>26</v>
      </c>
      <c r="I63" s="11" t="s">
        <v>250</v>
      </c>
      <c r="J63" s="21" t="s">
        <v>28</v>
      </c>
      <c r="K63" s="11" t="s">
        <v>251</v>
      </c>
      <c r="L63" s="46" t="s">
        <v>277</v>
      </c>
      <c r="M63" s="46" t="s">
        <v>278</v>
      </c>
      <c r="N63" s="46" t="s">
        <v>276</v>
      </c>
      <c r="O63" s="4"/>
    </row>
    <row r="64" spans="1:15" s="29" customFormat="1" ht="120">
      <c r="A64" s="47">
        <v>61</v>
      </c>
      <c r="B64" s="15" t="s">
        <v>252</v>
      </c>
      <c r="C64" s="27" t="s">
        <v>253</v>
      </c>
      <c r="D64" s="27" t="s">
        <v>221</v>
      </c>
      <c r="E64" s="16" t="s">
        <v>254</v>
      </c>
      <c r="F64" s="28">
        <v>3</v>
      </c>
      <c r="G64" s="15" t="s">
        <v>25</v>
      </c>
      <c r="H64" s="15" t="s">
        <v>26</v>
      </c>
      <c r="I64" s="42" t="s">
        <v>255</v>
      </c>
      <c r="J64" s="21" t="s">
        <v>28</v>
      </c>
      <c r="K64" s="16" t="s">
        <v>256</v>
      </c>
      <c r="L64" s="46" t="s">
        <v>274</v>
      </c>
      <c r="M64" s="46" t="s">
        <v>275</v>
      </c>
      <c r="N64" s="46" t="s">
        <v>276</v>
      </c>
      <c r="O64" s="15"/>
    </row>
    <row r="65" spans="1:15" s="29" customFormat="1" ht="69" customHeight="1">
      <c r="A65" s="47">
        <v>62</v>
      </c>
      <c r="B65" s="15" t="s">
        <v>252</v>
      </c>
      <c r="C65" s="27" t="s">
        <v>253</v>
      </c>
      <c r="D65" s="27" t="s">
        <v>235</v>
      </c>
      <c r="E65" s="16" t="s">
        <v>254</v>
      </c>
      <c r="F65" s="28">
        <v>2</v>
      </c>
      <c r="G65" s="15" t="s">
        <v>25</v>
      </c>
      <c r="H65" s="15" t="s">
        <v>26</v>
      </c>
      <c r="I65" s="42" t="s">
        <v>257</v>
      </c>
      <c r="J65" s="21" t="s">
        <v>28</v>
      </c>
      <c r="K65" s="16" t="s">
        <v>258</v>
      </c>
      <c r="L65" s="46" t="s">
        <v>277</v>
      </c>
      <c r="M65" s="46" t="s">
        <v>278</v>
      </c>
      <c r="N65" s="46" t="s">
        <v>276</v>
      </c>
      <c r="O65" s="15"/>
    </row>
    <row r="66" spans="1:15" s="29" customFormat="1" ht="69" customHeight="1">
      <c r="A66" s="47">
        <v>63</v>
      </c>
      <c r="B66" s="15" t="s">
        <v>252</v>
      </c>
      <c r="C66" s="15" t="s">
        <v>259</v>
      </c>
      <c r="D66" s="27" t="s">
        <v>235</v>
      </c>
      <c r="E66" s="16" t="s">
        <v>260</v>
      </c>
      <c r="F66" s="28">
        <v>1</v>
      </c>
      <c r="G66" s="15" t="s">
        <v>25</v>
      </c>
      <c r="H66" s="15" t="s">
        <v>223</v>
      </c>
      <c r="I66" s="16" t="s">
        <v>261</v>
      </c>
      <c r="J66" s="21" t="s">
        <v>28</v>
      </c>
      <c r="K66" s="16" t="s">
        <v>262</v>
      </c>
      <c r="L66" s="46" t="s">
        <v>277</v>
      </c>
      <c r="M66" s="46" t="s">
        <v>278</v>
      </c>
      <c r="N66" s="46" t="s">
        <v>276</v>
      </c>
      <c r="O66" s="15"/>
    </row>
    <row r="67" spans="1:15">
      <c r="F67" s="44">
        <f>SUM(F4:F66)</f>
        <v>120</v>
      </c>
    </row>
  </sheetData>
  <sortState ref="A4:WVT66">
    <sortCondition ref="A4:A66"/>
  </sortState>
  <mergeCells count="14">
    <mergeCell ref="N2:N3"/>
    <mergeCell ref="A1:O1"/>
    <mergeCell ref="A2:A3"/>
    <mergeCell ref="B2:B3"/>
    <mergeCell ref="C2:C3"/>
    <mergeCell ref="D2:D3"/>
    <mergeCell ref="E2:E3"/>
    <mergeCell ref="F2:F3"/>
    <mergeCell ref="G2:G3"/>
    <mergeCell ref="H2:J2"/>
    <mergeCell ref="O2:O3"/>
    <mergeCell ref="K2:K3"/>
    <mergeCell ref="L2:L3"/>
    <mergeCell ref="M2:M3"/>
  </mergeCells>
  <phoneticPr fontId="3" type="noConversion"/>
  <dataValidations count="4">
    <dataValidation type="list" allowBlank="1" showInputMessage="1" showErrorMessage="1" sqref="WVP98307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formula1>"初中及一下,高中,技校或职高,中专,大专,本科,硕士研究生,MBA,EMBA"</formula1>
    </dataValidation>
    <dataValidation type="list" allowBlank="1" showInputMessage="1" showErrorMessage="1" sqref="WVL983074:WVL983076 IZ34:IZ36 SV34:SV36 ACR34:ACR36 AMN34:AMN36 AWJ34:AWJ36 BGF34:BGF36 BQB34:BQB36 BZX34:BZX36 CJT34:CJT36 CTP34:CTP36 DDL34:DDL36 DNH34:DNH36 DXD34:DXD36 EGZ34:EGZ36 EQV34:EQV36 FAR34:FAR36 FKN34:FKN36 FUJ34:FUJ36 GEF34:GEF36 GOB34:GOB36 GXX34:GXX36 HHT34:HHT36 HRP34:HRP36 IBL34:IBL36 ILH34:ILH36 IVD34:IVD36 JEZ34:JEZ36 JOV34:JOV36 JYR34:JYR36 KIN34:KIN36 KSJ34:KSJ36 LCF34:LCF36 LMB34:LMB36 LVX34:LVX36 MFT34:MFT36 MPP34:MPP36 MZL34:MZL36 NJH34:NJH36 NTD34:NTD36 OCZ34:OCZ36 OMV34:OMV36 OWR34:OWR36 PGN34:PGN36 PQJ34:PQJ36 QAF34:QAF36 QKB34:QKB36 QTX34:QTX36 RDT34:RDT36 RNP34:RNP36 RXL34:RXL36 SHH34:SHH36 SRD34:SRD36 TAZ34:TAZ36 TKV34:TKV36 TUR34:TUR36 UEN34:UEN36 UOJ34:UOJ36 UYF34:UYF36 VIB34:VIB36 VRX34:VRX36 WBT34:WBT36 WLP34:WLP36 WVL34:WVL36 D65570:D65572 IZ65570:IZ65572 SV65570:SV65572 ACR65570:ACR65572 AMN65570:AMN65572 AWJ65570:AWJ65572 BGF65570:BGF65572 BQB65570:BQB65572 BZX65570:BZX65572 CJT65570:CJT65572 CTP65570:CTP65572 DDL65570:DDL65572 DNH65570:DNH65572 DXD65570:DXD65572 EGZ65570:EGZ65572 EQV65570:EQV65572 FAR65570:FAR65572 FKN65570:FKN65572 FUJ65570:FUJ65572 GEF65570:GEF65572 GOB65570:GOB65572 GXX65570:GXX65572 HHT65570:HHT65572 HRP65570:HRP65572 IBL65570:IBL65572 ILH65570:ILH65572 IVD65570:IVD65572 JEZ65570:JEZ65572 JOV65570:JOV65572 JYR65570:JYR65572 KIN65570:KIN65572 KSJ65570:KSJ65572 LCF65570:LCF65572 LMB65570:LMB65572 LVX65570:LVX65572 MFT65570:MFT65572 MPP65570:MPP65572 MZL65570:MZL65572 NJH65570:NJH65572 NTD65570:NTD65572 OCZ65570:OCZ65572 OMV65570:OMV65572 OWR65570:OWR65572 PGN65570:PGN65572 PQJ65570:PQJ65572 QAF65570:QAF65572 QKB65570:QKB65572 QTX65570:QTX65572 RDT65570:RDT65572 RNP65570:RNP65572 RXL65570:RXL65572 SHH65570:SHH65572 SRD65570:SRD65572 TAZ65570:TAZ65572 TKV65570:TKV65572 TUR65570:TUR65572 UEN65570:UEN65572 UOJ65570:UOJ65572 UYF65570:UYF65572 VIB65570:VIB65572 VRX65570:VRX65572 WBT65570:WBT65572 WLP65570:WLP65572 WVL65570:WVL65572 D131106:D131108 IZ131106:IZ131108 SV131106:SV131108 ACR131106:ACR131108 AMN131106:AMN131108 AWJ131106:AWJ131108 BGF131106:BGF131108 BQB131106:BQB131108 BZX131106:BZX131108 CJT131106:CJT131108 CTP131106:CTP131108 DDL131106:DDL131108 DNH131106:DNH131108 DXD131106:DXD131108 EGZ131106:EGZ131108 EQV131106:EQV131108 FAR131106:FAR131108 FKN131106:FKN131108 FUJ131106:FUJ131108 GEF131106:GEF131108 GOB131106:GOB131108 GXX131106:GXX131108 HHT131106:HHT131108 HRP131106:HRP131108 IBL131106:IBL131108 ILH131106:ILH131108 IVD131106:IVD131108 JEZ131106:JEZ131108 JOV131106:JOV131108 JYR131106:JYR131108 KIN131106:KIN131108 KSJ131106:KSJ131108 LCF131106:LCF131108 LMB131106:LMB131108 LVX131106:LVX131108 MFT131106:MFT131108 MPP131106:MPP131108 MZL131106:MZL131108 NJH131106:NJH131108 NTD131106:NTD131108 OCZ131106:OCZ131108 OMV131106:OMV131108 OWR131106:OWR131108 PGN131106:PGN131108 PQJ131106:PQJ131108 QAF131106:QAF131108 QKB131106:QKB131108 QTX131106:QTX131108 RDT131106:RDT131108 RNP131106:RNP131108 RXL131106:RXL131108 SHH131106:SHH131108 SRD131106:SRD131108 TAZ131106:TAZ131108 TKV131106:TKV131108 TUR131106:TUR131108 UEN131106:UEN131108 UOJ131106:UOJ131108 UYF131106:UYF131108 VIB131106:VIB131108 VRX131106:VRX131108 WBT131106:WBT131108 WLP131106:WLP131108 WVL131106:WVL131108 D196642:D196644 IZ196642:IZ196644 SV196642:SV196644 ACR196642:ACR196644 AMN196642:AMN196644 AWJ196642:AWJ196644 BGF196642:BGF196644 BQB196642:BQB196644 BZX196642:BZX196644 CJT196642:CJT196644 CTP196642:CTP196644 DDL196642:DDL196644 DNH196642:DNH196644 DXD196642:DXD196644 EGZ196642:EGZ196644 EQV196642:EQV196644 FAR196642:FAR196644 FKN196642:FKN196644 FUJ196642:FUJ196644 GEF196642:GEF196644 GOB196642:GOB196644 GXX196642:GXX196644 HHT196642:HHT196644 HRP196642:HRP196644 IBL196642:IBL196644 ILH196642:ILH196644 IVD196642:IVD196644 JEZ196642:JEZ196644 JOV196642:JOV196644 JYR196642:JYR196644 KIN196642:KIN196644 KSJ196642:KSJ196644 LCF196642:LCF196644 LMB196642:LMB196644 LVX196642:LVX196644 MFT196642:MFT196644 MPP196642:MPP196644 MZL196642:MZL196644 NJH196642:NJH196644 NTD196642:NTD196644 OCZ196642:OCZ196644 OMV196642:OMV196644 OWR196642:OWR196644 PGN196642:PGN196644 PQJ196642:PQJ196644 QAF196642:QAF196644 QKB196642:QKB196644 QTX196642:QTX196644 RDT196642:RDT196644 RNP196642:RNP196644 RXL196642:RXL196644 SHH196642:SHH196644 SRD196642:SRD196644 TAZ196642:TAZ196644 TKV196642:TKV196644 TUR196642:TUR196644 UEN196642:UEN196644 UOJ196642:UOJ196644 UYF196642:UYF196644 VIB196642:VIB196644 VRX196642:VRX196644 WBT196642:WBT196644 WLP196642:WLP196644 WVL196642:WVL196644 D262178:D262180 IZ262178:IZ262180 SV262178:SV262180 ACR262178:ACR262180 AMN262178:AMN262180 AWJ262178:AWJ262180 BGF262178:BGF262180 BQB262178:BQB262180 BZX262178:BZX262180 CJT262178:CJT262180 CTP262178:CTP262180 DDL262178:DDL262180 DNH262178:DNH262180 DXD262178:DXD262180 EGZ262178:EGZ262180 EQV262178:EQV262180 FAR262178:FAR262180 FKN262178:FKN262180 FUJ262178:FUJ262180 GEF262178:GEF262180 GOB262178:GOB262180 GXX262178:GXX262180 HHT262178:HHT262180 HRP262178:HRP262180 IBL262178:IBL262180 ILH262178:ILH262180 IVD262178:IVD262180 JEZ262178:JEZ262180 JOV262178:JOV262180 JYR262178:JYR262180 KIN262178:KIN262180 KSJ262178:KSJ262180 LCF262178:LCF262180 LMB262178:LMB262180 LVX262178:LVX262180 MFT262178:MFT262180 MPP262178:MPP262180 MZL262178:MZL262180 NJH262178:NJH262180 NTD262178:NTD262180 OCZ262178:OCZ262180 OMV262178:OMV262180 OWR262178:OWR262180 PGN262178:PGN262180 PQJ262178:PQJ262180 QAF262178:QAF262180 QKB262178:QKB262180 QTX262178:QTX262180 RDT262178:RDT262180 RNP262178:RNP262180 RXL262178:RXL262180 SHH262178:SHH262180 SRD262178:SRD262180 TAZ262178:TAZ262180 TKV262178:TKV262180 TUR262178:TUR262180 UEN262178:UEN262180 UOJ262178:UOJ262180 UYF262178:UYF262180 VIB262178:VIB262180 VRX262178:VRX262180 WBT262178:WBT262180 WLP262178:WLP262180 WVL262178:WVL262180 D327714:D327716 IZ327714:IZ327716 SV327714:SV327716 ACR327714:ACR327716 AMN327714:AMN327716 AWJ327714:AWJ327716 BGF327714:BGF327716 BQB327714:BQB327716 BZX327714:BZX327716 CJT327714:CJT327716 CTP327714:CTP327716 DDL327714:DDL327716 DNH327714:DNH327716 DXD327714:DXD327716 EGZ327714:EGZ327716 EQV327714:EQV327716 FAR327714:FAR327716 FKN327714:FKN327716 FUJ327714:FUJ327716 GEF327714:GEF327716 GOB327714:GOB327716 GXX327714:GXX327716 HHT327714:HHT327716 HRP327714:HRP327716 IBL327714:IBL327716 ILH327714:ILH327716 IVD327714:IVD327716 JEZ327714:JEZ327716 JOV327714:JOV327716 JYR327714:JYR327716 KIN327714:KIN327716 KSJ327714:KSJ327716 LCF327714:LCF327716 LMB327714:LMB327716 LVX327714:LVX327716 MFT327714:MFT327716 MPP327714:MPP327716 MZL327714:MZL327716 NJH327714:NJH327716 NTD327714:NTD327716 OCZ327714:OCZ327716 OMV327714:OMV327716 OWR327714:OWR327716 PGN327714:PGN327716 PQJ327714:PQJ327716 QAF327714:QAF327716 QKB327714:QKB327716 QTX327714:QTX327716 RDT327714:RDT327716 RNP327714:RNP327716 RXL327714:RXL327716 SHH327714:SHH327716 SRD327714:SRD327716 TAZ327714:TAZ327716 TKV327714:TKV327716 TUR327714:TUR327716 UEN327714:UEN327716 UOJ327714:UOJ327716 UYF327714:UYF327716 VIB327714:VIB327716 VRX327714:VRX327716 WBT327714:WBT327716 WLP327714:WLP327716 WVL327714:WVL327716 D393250:D393252 IZ393250:IZ393252 SV393250:SV393252 ACR393250:ACR393252 AMN393250:AMN393252 AWJ393250:AWJ393252 BGF393250:BGF393252 BQB393250:BQB393252 BZX393250:BZX393252 CJT393250:CJT393252 CTP393250:CTP393252 DDL393250:DDL393252 DNH393250:DNH393252 DXD393250:DXD393252 EGZ393250:EGZ393252 EQV393250:EQV393252 FAR393250:FAR393252 FKN393250:FKN393252 FUJ393250:FUJ393252 GEF393250:GEF393252 GOB393250:GOB393252 GXX393250:GXX393252 HHT393250:HHT393252 HRP393250:HRP393252 IBL393250:IBL393252 ILH393250:ILH393252 IVD393250:IVD393252 JEZ393250:JEZ393252 JOV393250:JOV393252 JYR393250:JYR393252 KIN393250:KIN393252 KSJ393250:KSJ393252 LCF393250:LCF393252 LMB393250:LMB393252 LVX393250:LVX393252 MFT393250:MFT393252 MPP393250:MPP393252 MZL393250:MZL393252 NJH393250:NJH393252 NTD393250:NTD393252 OCZ393250:OCZ393252 OMV393250:OMV393252 OWR393250:OWR393252 PGN393250:PGN393252 PQJ393250:PQJ393252 QAF393250:QAF393252 QKB393250:QKB393252 QTX393250:QTX393252 RDT393250:RDT393252 RNP393250:RNP393252 RXL393250:RXL393252 SHH393250:SHH393252 SRD393250:SRD393252 TAZ393250:TAZ393252 TKV393250:TKV393252 TUR393250:TUR393252 UEN393250:UEN393252 UOJ393250:UOJ393252 UYF393250:UYF393252 VIB393250:VIB393252 VRX393250:VRX393252 WBT393250:WBT393252 WLP393250:WLP393252 WVL393250:WVL393252 D458786:D458788 IZ458786:IZ458788 SV458786:SV458788 ACR458786:ACR458788 AMN458786:AMN458788 AWJ458786:AWJ458788 BGF458786:BGF458788 BQB458786:BQB458788 BZX458786:BZX458788 CJT458786:CJT458788 CTP458786:CTP458788 DDL458786:DDL458788 DNH458786:DNH458788 DXD458786:DXD458788 EGZ458786:EGZ458788 EQV458786:EQV458788 FAR458786:FAR458788 FKN458786:FKN458788 FUJ458786:FUJ458788 GEF458786:GEF458788 GOB458786:GOB458788 GXX458786:GXX458788 HHT458786:HHT458788 HRP458786:HRP458788 IBL458786:IBL458788 ILH458786:ILH458788 IVD458786:IVD458788 JEZ458786:JEZ458788 JOV458786:JOV458788 JYR458786:JYR458788 KIN458786:KIN458788 KSJ458786:KSJ458788 LCF458786:LCF458788 LMB458786:LMB458788 LVX458786:LVX458788 MFT458786:MFT458788 MPP458786:MPP458788 MZL458786:MZL458788 NJH458786:NJH458788 NTD458786:NTD458788 OCZ458786:OCZ458788 OMV458786:OMV458788 OWR458786:OWR458788 PGN458786:PGN458788 PQJ458786:PQJ458788 QAF458786:QAF458788 QKB458786:QKB458788 QTX458786:QTX458788 RDT458786:RDT458788 RNP458786:RNP458788 RXL458786:RXL458788 SHH458786:SHH458788 SRD458786:SRD458788 TAZ458786:TAZ458788 TKV458786:TKV458788 TUR458786:TUR458788 UEN458786:UEN458788 UOJ458786:UOJ458788 UYF458786:UYF458788 VIB458786:VIB458788 VRX458786:VRX458788 WBT458786:WBT458788 WLP458786:WLP458788 WVL458786:WVL458788 D524322:D524324 IZ524322:IZ524324 SV524322:SV524324 ACR524322:ACR524324 AMN524322:AMN524324 AWJ524322:AWJ524324 BGF524322:BGF524324 BQB524322:BQB524324 BZX524322:BZX524324 CJT524322:CJT524324 CTP524322:CTP524324 DDL524322:DDL524324 DNH524322:DNH524324 DXD524322:DXD524324 EGZ524322:EGZ524324 EQV524322:EQV524324 FAR524322:FAR524324 FKN524322:FKN524324 FUJ524322:FUJ524324 GEF524322:GEF524324 GOB524322:GOB524324 GXX524322:GXX524324 HHT524322:HHT524324 HRP524322:HRP524324 IBL524322:IBL524324 ILH524322:ILH524324 IVD524322:IVD524324 JEZ524322:JEZ524324 JOV524322:JOV524324 JYR524322:JYR524324 KIN524322:KIN524324 KSJ524322:KSJ524324 LCF524322:LCF524324 LMB524322:LMB524324 LVX524322:LVX524324 MFT524322:MFT524324 MPP524322:MPP524324 MZL524322:MZL524324 NJH524322:NJH524324 NTD524322:NTD524324 OCZ524322:OCZ524324 OMV524322:OMV524324 OWR524322:OWR524324 PGN524322:PGN524324 PQJ524322:PQJ524324 QAF524322:QAF524324 QKB524322:QKB524324 QTX524322:QTX524324 RDT524322:RDT524324 RNP524322:RNP524324 RXL524322:RXL524324 SHH524322:SHH524324 SRD524322:SRD524324 TAZ524322:TAZ524324 TKV524322:TKV524324 TUR524322:TUR524324 UEN524322:UEN524324 UOJ524322:UOJ524324 UYF524322:UYF524324 VIB524322:VIB524324 VRX524322:VRX524324 WBT524322:WBT524324 WLP524322:WLP524324 WVL524322:WVL524324 D589858:D589860 IZ589858:IZ589860 SV589858:SV589860 ACR589858:ACR589860 AMN589858:AMN589860 AWJ589858:AWJ589860 BGF589858:BGF589860 BQB589858:BQB589860 BZX589858:BZX589860 CJT589858:CJT589860 CTP589858:CTP589860 DDL589858:DDL589860 DNH589858:DNH589860 DXD589858:DXD589860 EGZ589858:EGZ589860 EQV589858:EQV589860 FAR589858:FAR589860 FKN589858:FKN589860 FUJ589858:FUJ589860 GEF589858:GEF589860 GOB589858:GOB589860 GXX589858:GXX589860 HHT589858:HHT589860 HRP589858:HRP589860 IBL589858:IBL589860 ILH589858:ILH589860 IVD589858:IVD589860 JEZ589858:JEZ589860 JOV589858:JOV589860 JYR589858:JYR589860 KIN589858:KIN589860 KSJ589858:KSJ589860 LCF589858:LCF589860 LMB589858:LMB589860 LVX589858:LVX589860 MFT589858:MFT589860 MPP589858:MPP589860 MZL589858:MZL589860 NJH589858:NJH589860 NTD589858:NTD589860 OCZ589858:OCZ589860 OMV589858:OMV589860 OWR589858:OWR589860 PGN589858:PGN589860 PQJ589858:PQJ589860 QAF589858:QAF589860 QKB589858:QKB589860 QTX589858:QTX589860 RDT589858:RDT589860 RNP589858:RNP589860 RXL589858:RXL589860 SHH589858:SHH589860 SRD589858:SRD589860 TAZ589858:TAZ589860 TKV589858:TKV589860 TUR589858:TUR589860 UEN589858:UEN589860 UOJ589858:UOJ589860 UYF589858:UYF589860 VIB589858:VIB589860 VRX589858:VRX589860 WBT589858:WBT589860 WLP589858:WLP589860 WVL589858:WVL589860 D655394:D655396 IZ655394:IZ655396 SV655394:SV655396 ACR655394:ACR655396 AMN655394:AMN655396 AWJ655394:AWJ655396 BGF655394:BGF655396 BQB655394:BQB655396 BZX655394:BZX655396 CJT655394:CJT655396 CTP655394:CTP655396 DDL655394:DDL655396 DNH655394:DNH655396 DXD655394:DXD655396 EGZ655394:EGZ655396 EQV655394:EQV655396 FAR655394:FAR655396 FKN655394:FKN655396 FUJ655394:FUJ655396 GEF655394:GEF655396 GOB655394:GOB655396 GXX655394:GXX655396 HHT655394:HHT655396 HRP655394:HRP655396 IBL655394:IBL655396 ILH655394:ILH655396 IVD655394:IVD655396 JEZ655394:JEZ655396 JOV655394:JOV655396 JYR655394:JYR655396 KIN655394:KIN655396 KSJ655394:KSJ655396 LCF655394:LCF655396 LMB655394:LMB655396 LVX655394:LVX655396 MFT655394:MFT655396 MPP655394:MPP655396 MZL655394:MZL655396 NJH655394:NJH655396 NTD655394:NTD655396 OCZ655394:OCZ655396 OMV655394:OMV655396 OWR655394:OWR655396 PGN655394:PGN655396 PQJ655394:PQJ655396 QAF655394:QAF655396 QKB655394:QKB655396 QTX655394:QTX655396 RDT655394:RDT655396 RNP655394:RNP655396 RXL655394:RXL655396 SHH655394:SHH655396 SRD655394:SRD655396 TAZ655394:TAZ655396 TKV655394:TKV655396 TUR655394:TUR655396 UEN655394:UEN655396 UOJ655394:UOJ655396 UYF655394:UYF655396 VIB655394:VIB655396 VRX655394:VRX655396 WBT655394:WBT655396 WLP655394:WLP655396 WVL655394:WVL655396 D720930:D720932 IZ720930:IZ720932 SV720930:SV720932 ACR720930:ACR720932 AMN720930:AMN720932 AWJ720930:AWJ720932 BGF720930:BGF720932 BQB720930:BQB720932 BZX720930:BZX720932 CJT720930:CJT720932 CTP720930:CTP720932 DDL720930:DDL720932 DNH720930:DNH720932 DXD720930:DXD720932 EGZ720930:EGZ720932 EQV720930:EQV720932 FAR720930:FAR720932 FKN720930:FKN720932 FUJ720930:FUJ720932 GEF720930:GEF720932 GOB720930:GOB720932 GXX720930:GXX720932 HHT720930:HHT720932 HRP720930:HRP720932 IBL720930:IBL720932 ILH720930:ILH720932 IVD720930:IVD720932 JEZ720930:JEZ720932 JOV720930:JOV720932 JYR720930:JYR720932 KIN720930:KIN720932 KSJ720930:KSJ720932 LCF720930:LCF720932 LMB720930:LMB720932 LVX720930:LVX720932 MFT720930:MFT720932 MPP720930:MPP720932 MZL720930:MZL720932 NJH720930:NJH720932 NTD720930:NTD720932 OCZ720930:OCZ720932 OMV720930:OMV720932 OWR720930:OWR720932 PGN720930:PGN720932 PQJ720930:PQJ720932 QAF720930:QAF720932 QKB720930:QKB720932 QTX720930:QTX720932 RDT720930:RDT720932 RNP720930:RNP720932 RXL720930:RXL720932 SHH720930:SHH720932 SRD720930:SRD720932 TAZ720930:TAZ720932 TKV720930:TKV720932 TUR720930:TUR720932 UEN720930:UEN720932 UOJ720930:UOJ720932 UYF720930:UYF720932 VIB720930:VIB720932 VRX720930:VRX720932 WBT720930:WBT720932 WLP720930:WLP720932 WVL720930:WVL720932 D786466:D786468 IZ786466:IZ786468 SV786466:SV786468 ACR786466:ACR786468 AMN786466:AMN786468 AWJ786466:AWJ786468 BGF786466:BGF786468 BQB786466:BQB786468 BZX786466:BZX786468 CJT786466:CJT786468 CTP786466:CTP786468 DDL786466:DDL786468 DNH786466:DNH786468 DXD786466:DXD786468 EGZ786466:EGZ786468 EQV786466:EQV786468 FAR786466:FAR786468 FKN786466:FKN786468 FUJ786466:FUJ786468 GEF786466:GEF786468 GOB786466:GOB786468 GXX786466:GXX786468 HHT786466:HHT786468 HRP786466:HRP786468 IBL786466:IBL786468 ILH786466:ILH786468 IVD786466:IVD786468 JEZ786466:JEZ786468 JOV786466:JOV786468 JYR786466:JYR786468 KIN786466:KIN786468 KSJ786466:KSJ786468 LCF786466:LCF786468 LMB786466:LMB786468 LVX786466:LVX786468 MFT786466:MFT786468 MPP786466:MPP786468 MZL786466:MZL786468 NJH786466:NJH786468 NTD786466:NTD786468 OCZ786466:OCZ786468 OMV786466:OMV786468 OWR786466:OWR786468 PGN786466:PGN786468 PQJ786466:PQJ786468 QAF786466:QAF786468 QKB786466:QKB786468 QTX786466:QTX786468 RDT786466:RDT786468 RNP786466:RNP786468 RXL786466:RXL786468 SHH786466:SHH786468 SRD786466:SRD786468 TAZ786466:TAZ786468 TKV786466:TKV786468 TUR786466:TUR786468 UEN786466:UEN786468 UOJ786466:UOJ786468 UYF786466:UYF786468 VIB786466:VIB786468 VRX786466:VRX786468 WBT786466:WBT786468 WLP786466:WLP786468 WVL786466:WVL786468 D852002:D852004 IZ852002:IZ852004 SV852002:SV852004 ACR852002:ACR852004 AMN852002:AMN852004 AWJ852002:AWJ852004 BGF852002:BGF852004 BQB852002:BQB852004 BZX852002:BZX852004 CJT852002:CJT852004 CTP852002:CTP852004 DDL852002:DDL852004 DNH852002:DNH852004 DXD852002:DXD852004 EGZ852002:EGZ852004 EQV852002:EQV852004 FAR852002:FAR852004 FKN852002:FKN852004 FUJ852002:FUJ852004 GEF852002:GEF852004 GOB852002:GOB852004 GXX852002:GXX852004 HHT852002:HHT852004 HRP852002:HRP852004 IBL852002:IBL852004 ILH852002:ILH852004 IVD852002:IVD852004 JEZ852002:JEZ852004 JOV852002:JOV852004 JYR852002:JYR852004 KIN852002:KIN852004 KSJ852002:KSJ852004 LCF852002:LCF852004 LMB852002:LMB852004 LVX852002:LVX852004 MFT852002:MFT852004 MPP852002:MPP852004 MZL852002:MZL852004 NJH852002:NJH852004 NTD852002:NTD852004 OCZ852002:OCZ852004 OMV852002:OMV852004 OWR852002:OWR852004 PGN852002:PGN852004 PQJ852002:PQJ852004 QAF852002:QAF852004 QKB852002:QKB852004 QTX852002:QTX852004 RDT852002:RDT852004 RNP852002:RNP852004 RXL852002:RXL852004 SHH852002:SHH852004 SRD852002:SRD852004 TAZ852002:TAZ852004 TKV852002:TKV852004 TUR852002:TUR852004 UEN852002:UEN852004 UOJ852002:UOJ852004 UYF852002:UYF852004 VIB852002:VIB852004 VRX852002:VRX852004 WBT852002:WBT852004 WLP852002:WLP852004 WVL852002:WVL852004 D917538:D917540 IZ917538:IZ917540 SV917538:SV917540 ACR917538:ACR917540 AMN917538:AMN917540 AWJ917538:AWJ917540 BGF917538:BGF917540 BQB917538:BQB917540 BZX917538:BZX917540 CJT917538:CJT917540 CTP917538:CTP917540 DDL917538:DDL917540 DNH917538:DNH917540 DXD917538:DXD917540 EGZ917538:EGZ917540 EQV917538:EQV917540 FAR917538:FAR917540 FKN917538:FKN917540 FUJ917538:FUJ917540 GEF917538:GEF917540 GOB917538:GOB917540 GXX917538:GXX917540 HHT917538:HHT917540 HRP917538:HRP917540 IBL917538:IBL917540 ILH917538:ILH917540 IVD917538:IVD917540 JEZ917538:JEZ917540 JOV917538:JOV917540 JYR917538:JYR917540 KIN917538:KIN917540 KSJ917538:KSJ917540 LCF917538:LCF917540 LMB917538:LMB917540 LVX917538:LVX917540 MFT917538:MFT917540 MPP917538:MPP917540 MZL917538:MZL917540 NJH917538:NJH917540 NTD917538:NTD917540 OCZ917538:OCZ917540 OMV917538:OMV917540 OWR917538:OWR917540 PGN917538:PGN917540 PQJ917538:PQJ917540 QAF917538:QAF917540 QKB917538:QKB917540 QTX917538:QTX917540 RDT917538:RDT917540 RNP917538:RNP917540 RXL917538:RXL917540 SHH917538:SHH917540 SRD917538:SRD917540 TAZ917538:TAZ917540 TKV917538:TKV917540 TUR917538:TUR917540 UEN917538:UEN917540 UOJ917538:UOJ917540 UYF917538:UYF917540 VIB917538:VIB917540 VRX917538:VRX917540 WBT917538:WBT917540 WLP917538:WLP917540 WVL917538:WVL917540 D983074:D983076 IZ983074:IZ983076 SV983074:SV983076 ACR983074:ACR983076 AMN983074:AMN983076 AWJ983074:AWJ983076 BGF983074:BGF983076 BQB983074:BQB983076 BZX983074:BZX983076 CJT983074:CJT983076 CTP983074:CTP983076 DDL983074:DDL983076 DNH983074:DNH983076 DXD983074:DXD983076 EGZ983074:EGZ983076 EQV983074:EQV983076 FAR983074:FAR983076 FKN983074:FKN983076 FUJ983074:FUJ983076 GEF983074:GEF983076 GOB983074:GOB983076 GXX983074:GXX983076 HHT983074:HHT983076 HRP983074:HRP983076 IBL983074:IBL983076 ILH983074:ILH983076 IVD983074:IVD983076 JEZ983074:JEZ983076 JOV983074:JOV983076 JYR983074:JYR983076 KIN983074:KIN983076 KSJ983074:KSJ983076 LCF983074:LCF983076 LMB983074:LMB983076 LVX983074:LVX983076 MFT983074:MFT983076 MPP983074:MPP983076 MZL983074:MZL983076 NJH983074:NJH983076 NTD983074:NTD983076 OCZ983074:OCZ983076 OMV983074:OMV983076 OWR983074:OWR983076 PGN983074:PGN983076 PQJ983074:PQJ983076 QAF983074:QAF983076 QKB983074:QKB983076 QTX983074:QTX983076 RDT983074:RDT983076 RNP983074:RNP983076 RXL983074:RXL983076 SHH983074:SHH983076 SRD983074:SRD983076 TAZ983074:TAZ983076 TKV983074:TKV983076 TUR983074:TUR983076 UEN983074:UEN983076 UOJ983074:UOJ983076 UYF983074:UYF983076 VIB983074:VIB983076 VRX983074:VRX983076 WBT983074:WBT983076 WLP983074:WLP983076 D34:D35">
      <formula1>"合同制,劳务派遣"</formula1>
    </dataValidation>
    <dataValidation type="list" allowBlank="1" showInputMessage="1" showErrorMessage="1" sqref="WVP983075:WVP98307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H36">
      <formula1>"初中及一下,高中,技校或职高,中专,大专,本科,本科及以上,硕士研究生,MBA,EMBA"</formula1>
    </dataValidation>
    <dataValidation type="list" allowBlank="1" showInputMessage="1" showErrorMessage="1" sqref="WVR983075:WVR983076 JF35:JF36 TB35:TB36 ACX35:ACX36 AMT35:AMT36 AWP35:AWP36 BGL35:BGL36 BQH35:BQH36 CAD35:CAD36 CJZ35:CJZ36 CTV35:CTV36 DDR35:DDR36 DNN35:DNN36 DXJ35:DXJ36 EHF35:EHF36 ERB35:ERB36 FAX35:FAX36 FKT35:FKT36 FUP35:FUP36 GEL35:GEL36 GOH35:GOH36 GYD35:GYD36 HHZ35:HHZ36 HRV35:HRV36 IBR35:IBR36 ILN35:ILN36 IVJ35:IVJ36 JFF35:JFF36 JPB35:JPB36 JYX35:JYX36 KIT35:KIT36 KSP35:KSP36 LCL35:LCL36 LMH35:LMH36 LWD35:LWD36 MFZ35:MFZ36 MPV35:MPV36 MZR35:MZR36 NJN35:NJN36 NTJ35:NTJ36 ODF35:ODF36 ONB35:ONB36 OWX35:OWX36 PGT35:PGT36 PQP35:PQP36 QAL35:QAL36 QKH35:QKH36 QUD35:QUD36 RDZ35:RDZ36 RNV35:RNV36 RXR35:RXR36 SHN35:SHN36 SRJ35:SRJ36 TBF35:TBF36 TLB35:TLB36 TUX35:TUX36 UET35:UET36 UOP35:UOP36 UYL35:UYL36 VIH35:VIH36 VSD35:VSD36 WBZ35:WBZ36 WLV35:WLV36 WVR35:WVR36 J65571:J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J131107:J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J196643:J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J262179:J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J327715:J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J393251:J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J458787:J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J524323:J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J589859:J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J655395:J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J720931:J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J786467:J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J852003:J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J917539:J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J983075:J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formula1>"全职,兼职,实习"</formula1>
    </dataValidation>
  </dataValidations>
  <printOptions horizontalCentered="1"/>
  <pageMargins left="0" right="0" top="0" bottom="0" header="0" footer="0"/>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中水北方公司2026届高校毕业生招聘计划</vt:lpstr>
      <vt:lpstr>中水北方公司2026届高校毕业生招聘计划!Print_Titles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张三</cp:lastModifiedBy>
  <dcterms:created xsi:type="dcterms:W3CDTF">2025-08-28T05:51:10Z</dcterms:created>
  <dcterms:modified xsi:type="dcterms:W3CDTF">2025-09-05T07:48:55Z</dcterms:modified>
</cp:coreProperties>
</file>