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 activeTab="1"/>
  </bookViews>
  <sheets>
    <sheet name="乡村岗位一览表" sheetId="2" state="hidden" r:id="rId1"/>
    <sheet name="合并后汇总" sheetId="4" r:id="rId2"/>
  </sheets>
  <definedNames>
    <definedName name="_xlnm._FilterDatabase" localSheetId="0" hidden="1">乡村岗位一览表!$A$2:$H$37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<sst xmlns="http://schemas.openxmlformats.org/spreadsheetml/2006/main" count="330" uniqueCount="162">
  <si>
    <r>
      <rPr>
        <sz val="20"/>
        <rFont val="方正小标宋简体"/>
        <charset val="134"/>
      </rPr>
      <t>2022年高新区</t>
    </r>
    <r>
      <rPr>
        <b/>
        <sz val="20"/>
        <rFont val="方正小标宋简体"/>
        <charset val="134"/>
      </rPr>
      <t>乡村</t>
    </r>
    <r>
      <rPr>
        <sz val="20"/>
        <rFont val="方正小标宋简体"/>
        <charset val="134"/>
      </rPr>
      <t>公益性岗位一览表（第三批）</t>
    </r>
  </si>
  <si>
    <t>街道、镇、中心</t>
  </si>
  <si>
    <t>村居（社区）</t>
  </si>
  <si>
    <t>岗位类别</t>
  </si>
  <si>
    <t>岗位名称</t>
  </si>
  <si>
    <t>岗位数量</t>
  </si>
  <si>
    <t>工作职责</t>
  </si>
  <si>
    <t>任职要求</t>
  </si>
  <si>
    <t>工作时间</t>
  </si>
  <si>
    <t>备注</t>
  </si>
  <si>
    <t>高端装备中心
158人
周乐杰8100015</t>
  </si>
  <si>
    <t>召口管区27
高阳管区28
侯庄管区16
乌河管区19</t>
  </si>
  <si>
    <t>公共管理类</t>
  </si>
  <si>
    <t>公共管理类综合岗</t>
  </si>
  <si>
    <t>1、负责新时代文明实践站(所)管理服务、文明城市创建、志愿服务、未成年人思想道德建设等工作；
2、负责妇联“美在乡村”相关工作，包括“美在家庭”建设、“美家超市”规范运营、家族矛盾纠纷化解、维护妇女儿童合法权益等；
3、做好公共文化服务设施管护相关工作；
4、负责疫情防控、重点地区来人登记摸排工作、疫苗接种信息核查、下发通知等工作；
5、协助就业社会保障管理工作；
6、村两委安排的其他工作。</t>
  </si>
  <si>
    <t>实行非全日制工时制</t>
  </si>
  <si>
    <t>公共服务类</t>
  </si>
  <si>
    <t>村容保洁员</t>
  </si>
  <si>
    <t>1、根据村级工作开展，对村内道路、绿化带、垃圾死角等进行日常清洁，并负责维持管理好村内的卫生环境。对发现的难点问题及时上报村委并监督处理。
2、积极宣传农村垃圾集中收集处理的好处，教育引导村民自觉把垃圾放到指定位置，养成良好生活习惯，做到不乱扔、乱堆放垃圾。
3、村两委安排的其他工作。</t>
  </si>
  <si>
    <t>四宝山街道
70人
孙晓彤</t>
  </si>
  <si>
    <t>26个村居</t>
  </si>
  <si>
    <t>农村人居环境整治辅助员</t>
  </si>
  <si>
    <t>村居环境整治及其他临时性工作</t>
  </si>
  <si>
    <t>非全日工时制</t>
  </si>
  <si>
    <t>核酸采样辅助员</t>
  </si>
  <si>
    <t>核酸采样现场维持秩序及其他临时性工作</t>
  </si>
  <si>
    <t>中埠镇
31人
史晓峰</t>
  </si>
  <si>
    <t>12个村居</t>
  </si>
  <si>
    <t>防火、防汛、防溺水巡查员</t>
  </si>
  <si>
    <t>防火、防汛、防溺水的日常巡查及其他临时性工作</t>
  </si>
  <si>
    <t>宝山管理中心
柴玉娜3987058
彭芳媛3780135</t>
  </si>
  <si>
    <t>尚庄村</t>
  </si>
  <si>
    <t>村容保洁巡查管护</t>
  </si>
  <si>
    <t>一人负责世纪广场卫生、一人负责星光广场卫生、一人负责鑫水河水面卫生和安全提醒</t>
  </si>
  <si>
    <t>具有劳动能力，服从村居管理</t>
  </si>
  <si>
    <t>街子村</t>
  </si>
  <si>
    <t>卫生防疫劳动就业</t>
  </si>
  <si>
    <t>一人村居核酸检测辅助、防疫喷洒等工作；另一人负责劳动就业岗（负责公益岗等事宜）</t>
  </si>
  <si>
    <t>解庄村</t>
  </si>
  <si>
    <t>村容保洁</t>
  </si>
  <si>
    <t>村居环境卫生清洁维护</t>
  </si>
  <si>
    <t>曹二村</t>
  </si>
  <si>
    <t>曹三村</t>
  </si>
  <si>
    <t>卫生防疫</t>
  </si>
  <si>
    <t>村居核酸检测辅助、防疫喷洒等工作</t>
  </si>
  <si>
    <t>北马庄村</t>
  </si>
  <si>
    <t>隽山村</t>
  </si>
  <si>
    <t>江西道村</t>
  </si>
  <si>
    <t>榆林村</t>
  </si>
  <si>
    <t>彭官村</t>
  </si>
  <si>
    <t>劳动就业</t>
  </si>
  <si>
    <t>公益岗人员劳动就业管理等工作</t>
  </si>
  <si>
    <t>万盛村</t>
  </si>
  <si>
    <t>凤凰社区</t>
  </si>
  <si>
    <t>军屯村</t>
  </si>
  <si>
    <t>村容保洁
卫生防疫
劳动就业</t>
  </si>
  <si>
    <t>村居环境卫生清洁维护。
村居核酸检测辅助、防疫等工作。
公益岗人员劳动就业管理等工作。</t>
  </si>
  <si>
    <t>迎仙村</t>
  </si>
  <si>
    <t>东张村</t>
  </si>
  <si>
    <t xml:space="preserve">村居核酸检测辅助、防疫等工作。
</t>
  </si>
  <si>
    <t>卫固村</t>
  </si>
  <si>
    <t>傅山</t>
  </si>
  <si>
    <t>大河南</t>
  </si>
  <si>
    <t>村容保洁卫生防疫劳动就业</t>
  </si>
  <si>
    <t>北河南</t>
  </si>
  <si>
    <t>劳动就业设施维护</t>
  </si>
  <si>
    <t>设施维护，劳动就业等工作</t>
  </si>
  <si>
    <t>东尹村</t>
  </si>
  <si>
    <t>西尹村</t>
  </si>
  <si>
    <t>南岭村</t>
  </si>
  <si>
    <t>北岭村</t>
  </si>
  <si>
    <t>村容保洁
劳动就业</t>
  </si>
  <si>
    <t>村居环境卫生清洁维护。
公益岗人员劳动就业管理等工作。</t>
  </si>
  <si>
    <t>太平村</t>
  </si>
  <si>
    <t>孙庄村</t>
  </si>
  <si>
    <t>小寨村</t>
  </si>
  <si>
    <t>负责村居环境卫生</t>
  </si>
  <si>
    <t>预招</t>
  </si>
  <si>
    <t>临时性工作</t>
  </si>
  <si>
    <t>临时性工作及协助村居工作</t>
  </si>
  <si>
    <t>补录</t>
  </si>
  <si>
    <t>会简单办公软件，服从管理</t>
  </si>
  <si>
    <t>合计</t>
  </si>
  <si>
    <r>
      <rPr>
        <sz val="11"/>
        <rFont val="黑体"/>
        <charset val="134"/>
      </rPr>
      <t>附件</t>
    </r>
    <r>
      <rPr>
        <sz val="11"/>
        <rFont val="Times New Roman"/>
        <charset val="134"/>
      </rPr>
      <t>1</t>
    </r>
    <r>
      <rPr>
        <sz val="11"/>
        <rFont val="黑体"/>
        <charset val="134"/>
      </rPr>
      <t>：</t>
    </r>
  </si>
  <si>
    <t>淄博高新区2025年度第二批新开发城乡公益性岗位汇总表</t>
  </si>
  <si>
    <t>园区、镇办</t>
  </si>
  <si>
    <t>联系人、
联系电话</t>
  </si>
  <si>
    <t>城乡类别</t>
  </si>
  <si>
    <t>岗位分配及备注</t>
  </si>
  <si>
    <t>四宝山街道</t>
  </si>
  <si>
    <t>孙老师
0533-2341799</t>
  </si>
  <si>
    <r>
      <rPr>
        <b/>
        <sz val="11"/>
        <color rgb="FF000000"/>
        <rFont val="宋体"/>
        <charset val="134"/>
      </rPr>
      <t>城镇</t>
    </r>
    <r>
      <rPr>
        <sz val="11"/>
        <color rgb="FF000000"/>
        <rFont val="宋体"/>
        <charset val="134"/>
      </rPr>
      <t>公益性岗位</t>
    </r>
  </si>
  <si>
    <t>社会治理类</t>
  </si>
  <si>
    <t>综合岗</t>
  </si>
  <si>
    <t>服从社区安排的工作。</t>
  </si>
  <si>
    <t>遵守国家法律、法规，有较强的责任心。</t>
  </si>
  <si>
    <t>全日制</t>
  </si>
  <si>
    <t>金都6人，奥林6人，植物园6人，银泰城6人，双赢5人，亚运村6人，火炬5人，新空间5人，万杰路5人， 时代6人，华侨城6人，华瑞园5人，南石9人，南营5人，朱庄5人</t>
  </si>
  <si>
    <t>人社基层服务专员岗（城市社区）</t>
  </si>
  <si>
    <t>协助社区工作人员开展公岗人员日常管理工作。</t>
  </si>
  <si>
    <t>能够熟练操作电脑、细心、吃苦耐劳</t>
  </si>
  <si>
    <t>每个社区3人,详情请电话咨询</t>
  </si>
  <si>
    <t>人社基层服务专员岗（社区）</t>
  </si>
  <si>
    <t>南石、南营、朱庄各3人</t>
  </si>
  <si>
    <t>卫健综合服务</t>
  </si>
  <si>
    <t>协助计生人口信息收集、分拣；协助育儿补贴申请信息核对；协助卫健政策宣传，资料归集等。</t>
  </si>
  <si>
    <t>能够熟练操作电脑，具备较好的普通话</t>
  </si>
  <si>
    <t>奥林社区、亚运村社区、金都花园社区各1人</t>
  </si>
  <si>
    <t>综合执法</t>
  </si>
  <si>
    <t>熟练电脑，文件的整理，协助完成部门的日常事务，高效地完成领导交办的任务</t>
  </si>
  <si>
    <t>大专以上学历</t>
  </si>
  <si>
    <t>金都社区</t>
  </si>
  <si>
    <t>司法综合岗</t>
  </si>
  <si>
    <t>负责协助做好综合治理工作、社区矫正工作、社区（办、中心）安排的其他工作。</t>
  </si>
  <si>
    <t>奥林社区、万杰路社区、华侨城社区</t>
  </si>
  <si>
    <t>社区治理类</t>
  </si>
  <si>
    <t>综合治理岗</t>
  </si>
  <si>
    <t>负责协助开展辖区治安巡查、矛盾纠纷调解、风险隐患排查及平安建设宣传等综合治理相关工作</t>
  </si>
  <si>
    <t>具备基本沟通协调能力，责任心强</t>
  </si>
  <si>
    <t>华瑞园</t>
  </si>
  <si>
    <t>经发现场巡查员</t>
  </si>
  <si>
    <t>项目落地前现场巡查</t>
  </si>
  <si>
    <t>男性，听从科室负责人及分管领导工作安排，尽快适应岗位工作，对工作认真负责且具有良好的沟通协调能力</t>
  </si>
  <si>
    <t>双赢</t>
  </si>
  <si>
    <r>
      <rPr>
        <b/>
        <sz val="11"/>
        <color rgb="FF000000"/>
        <rFont val="宋体"/>
        <charset val="134"/>
      </rPr>
      <t>乡村</t>
    </r>
    <r>
      <rPr>
        <sz val="11"/>
        <color rgb="FF000000"/>
        <rFont val="宋体"/>
        <charset val="134"/>
      </rPr>
      <t>公益性岗位</t>
    </r>
  </si>
  <si>
    <t>服从村居安排的工作。</t>
  </si>
  <si>
    <t>24个村各1人,详情请电话咨询</t>
  </si>
  <si>
    <t>宝山管理中心</t>
  </si>
  <si>
    <t>①宝山片区：王老师3987039
②卫固片区：彭老师3780135</t>
  </si>
  <si>
    <r>
      <rPr>
        <b/>
        <sz val="11"/>
        <rFont val="宋体"/>
        <charset val="134"/>
      </rPr>
      <t>城镇</t>
    </r>
    <r>
      <rPr>
        <sz val="11"/>
        <rFont val="宋体"/>
        <charset val="134"/>
      </rPr>
      <t>公益性岗位</t>
    </r>
  </si>
  <si>
    <t>公共管理综合岗</t>
  </si>
  <si>
    <t>主要从事新时代文明实践站（所）管理服务、道路交通协管、治安巡防协管、市政管理协管、护林防火、文物保护巡查等方面的工作；</t>
  </si>
  <si>
    <t>遵守国家法律、法规，有较强的责任心、能够熟练操作电脑、服从村居管理。</t>
  </si>
  <si>
    <t>凤凰村1名、尚庄村1名</t>
  </si>
  <si>
    <t>人社基层服务专员岗</t>
  </si>
  <si>
    <t>主要从事人社基层服务等方面的工作；</t>
  </si>
  <si>
    <t>遵守国家法律、法规，有较强的责任心、能够熟练操作电脑、服从社区管理。</t>
  </si>
  <si>
    <t>文苑社区3名、宝山社区3名</t>
  </si>
  <si>
    <t>公共服务综合岗</t>
  </si>
  <si>
    <t>主要从事公共环境卫生、卫生防疫、人社基层服务、就业服务管理等方面的工作。</t>
  </si>
  <si>
    <t>卫固村3名、傅山村3名、北河南村1名、太平村2名、李家村2名、街子村1名、军屯村2名、凤凰村1名、榆林村1名、尚庄村1名、曹一村1名、曹三村1名、彭官村1名</t>
  </si>
  <si>
    <r>
      <rPr>
        <b/>
        <sz val="11"/>
        <rFont val="宋体"/>
        <charset val="134"/>
      </rPr>
      <t>乡村</t>
    </r>
    <r>
      <rPr>
        <sz val="11"/>
        <rFont val="宋体"/>
        <charset val="134"/>
      </rPr>
      <t>公益性岗位</t>
    </r>
  </si>
  <si>
    <t>主要从事农技推广、村容保洁、卫生防疫、场所建设、人社基层服务等方面的工作；</t>
  </si>
  <si>
    <t>遵守国家法律、法规，有较强的责任心、具有劳动能力、服从村居管理。</t>
  </si>
  <si>
    <t>卫固村2名、傅山村2名、大河南村1名、北河南村1名、东尹村1名、北岭村1名、南岭村1名、孙庄社区1名、太平村1名、小寨村1名、曹一村1名、曹三村1名、街子村1名、军屯村2名、尚庄村1名、隽山村1名、凤凰村1名、解庄村1名、江西道村1名、迎仙村1名、榆林村1名、万盛村1名、北马庄村1名、彭官村1名</t>
  </si>
  <si>
    <t>中埠镇</t>
  </si>
  <si>
    <t>史晓峰3081376</t>
  </si>
  <si>
    <t>1.遵守国家法律、法规，有较强的责任心。
2.身体健康，无不良记录。</t>
  </si>
  <si>
    <t>铁山社区 9</t>
  </si>
  <si>
    <t>1、主要对居公共环境卫生进行日常清洁，并负责维持管理好村内的卫生环境。对发现的难点问题及时上报村委并监督处理。
2、村两委安排的其他工作。</t>
  </si>
  <si>
    <t>1.遵守国家法律、法规，有较强的责任心。
3.身体健康，无不良记录。</t>
  </si>
  <si>
    <t>小王村4、于家村4、张家村4</t>
  </si>
  <si>
    <t>高端装备中心</t>
  </si>
  <si>
    <t>李 娜、韦淑琪
2671768</t>
  </si>
  <si>
    <t>公益性岗位管理</t>
  </si>
  <si>
    <t>1.协助业务培训；
2.协助管理公益岗档案；
3.协助录入公益岗人员信息。
4.其他临时性工作。</t>
  </si>
  <si>
    <t>能操作电脑办公系统。</t>
  </si>
  <si>
    <t>详情请电话咨询</t>
  </si>
  <si>
    <t>人社基层服务</t>
  </si>
  <si>
    <t>1.进一步推动 “就在淄博” 人社服务站工作高质量开展；
2.负责就业管理与服务相关工作</t>
  </si>
  <si>
    <t>1、根据村级工作开展，对村内道路、绿化带、垃圾死角等进行日常清洁，并负责维持管理好村内的卫生环境。对发现的难点问题及时上报村委并监督处理。
2、积极宣传农村垃圾集中收集处理的好处，教育引导村民自觉把垃圾放到指定位置，养成良好生活习惯，做到不乱扔、乱堆放垃圾。
3、做好公共文化服务设施管护相关工作；
4、村两委安排的其他工作。</t>
  </si>
  <si>
    <t>有相关工作劳动能力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</si>
</sst>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Times New Roman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仿宋_GB2312"/>
      <charset val="134"/>
    </font>
    <font>
      <b/>
      <sz val="12"/>
      <name val="仿宋_GB2312"/>
      <charset val="134"/>
    </font>
    <font>
      <b/>
      <sz val="10.5"/>
      <name val="仿宋_GB2312"/>
      <charset val="134"/>
    </font>
    <font>
      <b/>
      <sz val="10.5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b/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2" topLeftCell="A9" activePane="bottomLeft" state="frozen"/>
      <selection/>
      <selection pane="bottomLeft" activeCell="B9" sqref="B9"/>
    </sheetView>
  </sheetViews>
  <sheetFormatPr defaultColWidth="9" defaultRowHeight="13.5"/>
  <cols>
    <col min="1" max="2" width="15.1333333333333" style="22" customWidth="1"/>
    <col min="3" max="3" width="10.6333333333333" style="22" customWidth="1"/>
    <col min="4" max="4" width="16.6333333333333" style="22" customWidth="1"/>
    <col min="5" max="5" width="8.13333333333333" style="22" customWidth="1"/>
    <col min="6" max="6" width="60.3833333333333" style="22" customWidth="1"/>
    <col min="7" max="7" width="10.1333333333333" style="22" customWidth="1"/>
    <col min="8" max="8" width="21.1333333333333" style="22" customWidth="1"/>
    <col min="9" max="9" width="10.8833333333333" style="22" customWidth="1"/>
    <col min="10" max="16384" width="9" style="22"/>
  </cols>
  <sheetData>
    <row r="1" ht="27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8.5" spans="1:9">
      <c r="A2" s="23" t="s">
        <v>1</v>
      </c>
      <c r="B2" s="23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5" t="s">
        <v>8</v>
      </c>
      <c r="I2" s="54" t="s">
        <v>9</v>
      </c>
    </row>
    <row r="3" ht="121.5" spans="1:9">
      <c r="A3" s="26" t="s">
        <v>10</v>
      </c>
      <c r="B3" s="27" t="s">
        <v>11</v>
      </c>
      <c r="C3" s="16" t="s">
        <v>12</v>
      </c>
      <c r="D3" s="16" t="s">
        <v>13</v>
      </c>
      <c r="E3" s="16">
        <v>90</v>
      </c>
      <c r="F3" s="17" t="s">
        <v>14</v>
      </c>
      <c r="G3" s="16"/>
      <c r="H3" s="28" t="s">
        <v>15</v>
      </c>
      <c r="I3" s="16"/>
    </row>
    <row r="4" ht="81" spans="1:9">
      <c r="A4" s="26"/>
      <c r="B4" s="27"/>
      <c r="C4" s="16" t="s">
        <v>16</v>
      </c>
      <c r="D4" s="16" t="s">
        <v>17</v>
      </c>
      <c r="E4" s="16">
        <v>79</v>
      </c>
      <c r="F4" s="17" t="s">
        <v>18</v>
      </c>
      <c r="G4" s="16"/>
      <c r="H4" s="28" t="s">
        <v>15</v>
      </c>
      <c r="I4" s="16"/>
    </row>
    <row r="5" ht="27" spans="1:9">
      <c r="A5" s="29" t="s">
        <v>19</v>
      </c>
      <c r="B5" s="30" t="s">
        <v>20</v>
      </c>
      <c r="C5" s="31" t="s">
        <v>16</v>
      </c>
      <c r="D5" s="31" t="s">
        <v>21</v>
      </c>
      <c r="E5" s="31">
        <v>40</v>
      </c>
      <c r="F5" s="32" t="s">
        <v>22</v>
      </c>
      <c r="G5" s="31"/>
      <c r="H5" s="33" t="s">
        <v>23</v>
      </c>
      <c r="I5" s="31"/>
    </row>
    <row r="6" spans="1:9">
      <c r="A6" s="34"/>
      <c r="B6" s="35"/>
      <c r="C6" s="31" t="s">
        <v>16</v>
      </c>
      <c r="D6" s="31" t="s">
        <v>24</v>
      </c>
      <c r="E6" s="31">
        <v>30</v>
      </c>
      <c r="F6" s="32" t="s">
        <v>25</v>
      </c>
      <c r="G6" s="31"/>
      <c r="H6" s="33" t="s">
        <v>23</v>
      </c>
      <c r="I6" s="31"/>
    </row>
    <row r="7" spans="1:9">
      <c r="A7" s="29" t="s">
        <v>26</v>
      </c>
      <c r="B7" s="30" t="s">
        <v>27</v>
      </c>
      <c r="C7" s="31" t="s">
        <v>16</v>
      </c>
      <c r="D7" s="31" t="s">
        <v>24</v>
      </c>
      <c r="E7" s="31">
        <v>20</v>
      </c>
      <c r="F7" s="32" t="s">
        <v>25</v>
      </c>
      <c r="G7" s="31"/>
      <c r="H7" s="33" t="s">
        <v>23</v>
      </c>
      <c r="I7" s="31"/>
    </row>
    <row r="8" ht="27" spans="1:9">
      <c r="A8" s="34"/>
      <c r="B8" s="35"/>
      <c r="C8" s="31" t="s">
        <v>16</v>
      </c>
      <c r="D8" s="31" t="s">
        <v>28</v>
      </c>
      <c r="E8" s="31">
        <v>11</v>
      </c>
      <c r="F8" s="32" t="s">
        <v>29</v>
      </c>
      <c r="G8" s="31"/>
      <c r="H8" s="33" t="s">
        <v>23</v>
      </c>
      <c r="I8" s="31"/>
    </row>
    <row r="9" ht="27" spans="1:9">
      <c r="A9" s="36" t="s">
        <v>30</v>
      </c>
      <c r="B9" s="37" t="s">
        <v>31</v>
      </c>
      <c r="C9" s="38" t="s">
        <v>16</v>
      </c>
      <c r="D9" s="38" t="s">
        <v>32</v>
      </c>
      <c r="E9" s="39">
        <v>3</v>
      </c>
      <c r="F9" s="40" t="s">
        <v>33</v>
      </c>
      <c r="G9" s="41" t="s">
        <v>34</v>
      </c>
      <c r="H9" s="33" t="s">
        <v>23</v>
      </c>
      <c r="I9" s="41"/>
    </row>
    <row r="10" ht="27" spans="1:9">
      <c r="A10" s="36"/>
      <c r="B10" s="42" t="s">
        <v>35</v>
      </c>
      <c r="C10" s="43" t="s">
        <v>16</v>
      </c>
      <c r="D10" s="44" t="s">
        <v>36</v>
      </c>
      <c r="E10" s="41">
        <v>2</v>
      </c>
      <c r="F10" s="45" t="s">
        <v>37</v>
      </c>
      <c r="G10" s="41"/>
      <c r="H10" s="33" t="s">
        <v>23</v>
      </c>
      <c r="I10" s="41"/>
    </row>
    <row r="11" spans="1:9">
      <c r="A11" s="36"/>
      <c r="B11" s="37" t="s">
        <v>38</v>
      </c>
      <c r="C11" s="38" t="s">
        <v>16</v>
      </c>
      <c r="D11" s="38" t="s">
        <v>39</v>
      </c>
      <c r="E11" s="39">
        <v>2</v>
      </c>
      <c r="F11" s="40" t="s">
        <v>40</v>
      </c>
      <c r="G11" s="41"/>
      <c r="H11" s="33" t="s">
        <v>23</v>
      </c>
      <c r="I11" s="41"/>
    </row>
    <row r="12" spans="1:9">
      <c r="A12" s="36"/>
      <c r="B12" s="46" t="s">
        <v>41</v>
      </c>
      <c r="C12" s="38" t="s">
        <v>16</v>
      </c>
      <c r="D12" s="44" t="s">
        <v>39</v>
      </c>
      <c r="E12" s="41">
        <v>3</v>
      </c>
      <c r="F12" s="45" t="s">
        <v>40</v>
      </c>
      <c r="G12" s="41"/>
      <c r="H12" s="33" t="s">
        <v>23</v>
      </c>
      <c r="I12" s="41"/>
    </row>
    <row r="13" spans="1:9">
      <c r="A13" s="36"/>
      <c r="B13" s="47" t="s">
        <v>42</v>
      </c>
      <c r="C13" s="38" t="s">
        <v>16</v>
      </c>
      <c r="D13" s="38" t="s">
        <v>43</v>
      </c>
      <c r="E13" s="39">
        <v>3</v>
      </c>
      <c r="F13" s="40" t="s">
        <v>44</v>
      </c>
      <c r="G13" s="41"/>
      <c r="H13" s="33" t="s">
        <v>23</v>
      </c>
      <c r="I13" s="41"/>
    </row>
    <row r="14" spans="1:9">
      <c r="A14" s="36"/>
      <c r="B14" s="37" t="s">
        <v>45</v>
      </c>
      <c r="C14" s="38" t="s">
        <v>16</v>
      </c>
      <c r="D14" s="38" t="s">
        <v>39</v>
      </c>
      <c r="E14" s="39">
        <v>2</v>
      </c>
      <c r="F14" s="40" t="s">
        <v>40</v>
      </c>
      <c r="G14" s="41"/>
      <c r="H14" s="33" t="s">
        <v>23</v>
      </c>
      <c r="I14" s="41"/>
    </row>
    <row r="15" spans="1:9">
      <c r="A15" s="36"/>
      <c r="B15" s="37" t="s">
        <v>46</v>
      </c>
      <c r="C15" s="38" t="s">
        <v>16</v>
      </c>
      <c r="D15" s="38" t="s">
        <v>39</v>
      </c>
      <c r="E15" s="39">
        <v>2</v>
      </c>
      <c r="F15" s="40" t="s">
        <v>40</v>
      </c>
      <c r="G15" s="41"/>
      <c r="H15" s="33" t="s">
        <v>23</v>
      </c>
      <c r="I15" s="41"/>
    </row>
    <row r="16" spans="1:9">
      <c r="A16" s="36"/>
      <c r="B16" s="37" t="s">
        <v>47</v>
      </c>
      <c r="C16" s="38" t="s">
        <v>16</v>
      </c>
      <c r="D16" s="38" t="s">
        <v>39</v>
      </c>
      <c r="E16" s="39">
        <v>2</v>
      </c>
      <c r="F16" s="40" t="s">
        <v>40</v>
      </c>
      <c r="G16" s="41"/>
      <c r="H16" s="33" t="s">
        <v>23</v>
      </c>
      <c r="I16" s="41"/>
    </row>
    <row r="17" spans="1:9">
      <c r="A17" s="36"/>
      <c r="B17" s="37" t="s">
        <v>48</v>
      </c>
      <c r="C17" s="38" t="s">
        <v>16</v>
      </c>
      <c r="D17" s="38" t="s">
        <v>43</v>
      </c>
      <c r="E17" s="39">
        <v>2</v>
      </c>
      <c r="F17" s="40" t="s">
        <v>44</v>
      </c>
      <c r="G17" s="41"/>
      <c r="H17" s="33" t="s">
        <v>23</v>
      </c>
      <c r="I17" s="41"/>
    </row>
    <row r="18" spans="1:9">
      <c r="A18" s="36"/>
      <c r="B18" s="37" t="s">
        <v>49</v>
      </c>
      <c r="C18" s="38" t="s">
        <v>16</v>
      </c>
      <c r="D18" s="38" t="s">
        <v>50</v>
      </c>
      <c r="E18" s="39">
        <v>1</v>
      </c>
      <c r="F18" s="40" t="s">
        <v>51</v>
      </c>
      <c r="G18" s="41"/>
      <c r="H18" s="33" t="s">
        <v>23</v>
      </c>
      <c r="I18" s="41"/>
    </row>
    <row r="19" spans="1:9">
      <c r="A19" s="36"/>
      <c r="B19" s="37" t="s">
        <v>52</v>
      </c>
      <c r="C19" s="38" t="s">
        <v>16</v>
      </c>
      <c r="D19" s="38" t="s">
        <v>50</v>
      </c>
      <c r="E19" s="39">
        <v>1</v>
      </c>
      <c r="F19" s="40" t="s">
        <v>51</v>
      </c>
      <c r="G19" s="41"/>
      <c r="H19" s="33" t="s">
        <v>23</v>
      </c>
      <c r="I19" s="41"/>
    </row>
    <row r="20" spans="1:9">
      <c r="A20" s="36"/>
      <c r="B20" s="37" t="s">
        <v>53</v>
      </c>
      <c r="C20" s="38" t="s">
        <v>16</v>
      </c>
      <c r="D20" s="38" t="s">
        <v>39</v>
      </c>
      <c r="E20" s="39">
        <v>1</v>
      </c>
      <c r="F20" s="40" t="s">
        <v>40</v>
      </c>
      <c r="G20" s="41"/>
      <c r="H20" s="33" t="s">
        <v>23</v>
      </c>
      <c r="I20" s="41"/>
    </row>
    <row r="21" ht="40.5" spans="1:9">
      <c r="A21" s="36"/>
      <c r="B21" s="37" t="s">
        <v>54</v>
      </c>
      <c r="C21" s="38" t="s">
        <v>16</v>
      </c>
      <c r="D21" s="38" t="s">
        <v>55</v>
      </c>
      <c r="E21" s="39">
        <v>3</v>
      </c>
      <c r="F21" s="40" t="s">
        <v>56</v>
      </c>
      <c r="G21" s="41"/>
      <c r="H21" s="33" t="s">
        <v>23</v>
      </c>
      <c r="I21" s="41"/>
    </row>
    <row r="22" spans="1:9">
      <c r="A22" s="36"/>
      <c r="B22" s="37" t="s">
        <v>57</v>
      </c>
      <c r="C22" s="38" t="s">
        <v>16</v>
      </c>
      <c r="D22" s="38" t="s">
        <v>50</v>
      </c>
      <c r="E22" s="39">
        <v>1</v>
      </c>
      <c r="F22" s="40" t="s">
        <v>51</v>
      </c>
      <c r="G22" s="41"/>
      <c r="H22" s="33" t="s">
        <v>23</v>
      </c>
      <c r="I22" s="41"/>
    </row>
    <row r="23" ht="27" spans="1:9">
      <c r="A23" s="36"/>
      <c r="B23" s="37" t="s">
        <v>58</v>
      </c>
      <c r="C23" s="38" t="s">
        <v>16</v>
      </c>
      <c r="D23" s="38" t="s">
        <v>43</v>
      </c>
      <c r="E23" s="39">
        <v>2</v>
      </c>
      <c r="F23" s="40" t="s">
        <v>59</v>
      </c>
      <c r="G23" s="41"/>
      <c r="H23" s="33" t="s">
        <v>23</v>
      </c>
      <c r="I23" s="41"/>
    </row>
    <row r="24" ht="40.5" spans="1:9">
      <c r="A24" s="36"/>
      <c r="B24" s="37" t="s">
        <v>60</v>
      </c>
      <c r="C24" s="38" t="s">
        <v>16</v>
      </c>
      <c r="D24" s="38" t="s">
        <v>55</v>
      </c>
      <c r="E24" s="39">
        <v>10</v>
      </c>
      <c r="F24" s="40" t="s">
        <v>56</v>
      </c>
      <c r="G24" s="41"/>
      <c r="H24" s="33" t="s">
        <v>23</v>
      </c>
      <c r="I24" s="41"/>
    </row>
    <row r="25" ht="40.5" spans="1:9">
      <c r="A25" s="36"/>
      <c r="B25" s="37" t="s">
        <v>61</v>
      </c>
      <c r="C25" s="38" t="s">
        <v>16</v>
      </c>
      <c r="D25" s="38" t="s">
        <v>55</v>
      </c>
      <c r="E25" s="39">
        <v>8</v>
      </c>
      <c r="F25" s="40" t="s">
        <v>56</v>
      </c>
      <c r="G25" s="41"/>
      <c r="H25" s="33" t="s">
        <v>23</v>
      </c>
      <c r="I25" s="41"/>
    </row>
    <row r="26" ht="40.5" spans="1:9">
      <c r="A26" s="36"/>
      <c r="B26" s="42" t="s">
        <v>62</v>
      </c>
      <c r="C26" s="41" t="s">
        <v>16</v>
      </c>
      <c r="D26" s="41" t="s">
        <v>63</v>
      </c>
      <c r="E26" s="41">
        <v>4</v>
      </c>
      <c r="F26" s="48" t="s">
        <v>56</v>
      </c>
      <c r="G26" s="41"/>
      <c r="H26" s="33" t="s">
        <v>23</v>
      </c>
      <c r="I26" s="41"/>
    </row>
    <row r="27" spans="1:9">
      <c r="A27" s="36"/>
      <c r="B27" s="42" t="s">
        <v>64</v>
      </c>
      <c r="C27" s="39" t="s">
        <v>16</v>
      </c>
      <c r="D27" s="49" t="s">
        <v>65</v>
      </c>
      <c r="E27" s="41">
        <v>4</v>
      </c>
      <c r="F27" s="50" t="s">
        <v>66</v>
      </c>
      <c r="G27" s="41"/>
      <c r="H27" s="33" t="s">
        <v>23</v>
      </c>
      <c r="I27" s="41"/>
    </row>
    <row r="28" spans="1:9">
      <c r="A28" s="36"/>
      <c r="B28" s="37" t="s">
        <v>67</v>
      </c>
      <c r="C28" s="38" t="s">
        <v>16</v>
      </c>
      <c r="D28" s="38" t="s">
        <v>43</v>
      </c>
      <c r="E28" s="39">
        <v>1</v>
      </c>
      <c r="F28" s="40" t="s">
        <v>44</v>
      </c>
      <c r="G28" s="41"/>
      <c r="H28" s="33" t="s">
        <v>23</v>
      </c>
      <c r="I28" s="41"/>
    </row>
    <row r="29" ht="27" spans="1:9">
      <c r="A29" s="36"/>
      <c r="B29" s="37" t="s">
        <v>68</v>
      </c>
      <c r="C29" s="38" t="s">
        <v>16</v>
      </c>
      <c r="D29" s="38" t="s">
        <v>36</v>
      </c>
      <c r="E29" s="39">
        <v>2</v>
      </c>
      <c r="F29" s="40" t="s">
        <v>37</v>
      </c>
      <c r="G29" s="41"/>
      <c r="H29" s="33" t="s">
        <v>23</v>
      </c>
      <c r="I29" s="41"/>
    </row>
    <row r="30" spans="1:9">
      <c r="A30" s="36"/>
      <c r="B30" s="37" t="s">
        <v>69</v>
      </c>
      <c r="C30" s="38" t="s">
        <v>16</v>
      </c>
      <c r="D30" s="38" t="s">
        <v>43</v>
      </c>
      <c r="E30" s="39">
        <v>1</v>
      </c>
      <c r="F30" s="40" t="s">
        <v>44</v>
      </c>
      <c r="G30" s="41"/>
      <c r="H30" s="33" t="s">
        <v>23</v>
      </c>
      <c r="I30" s="41"/>
    </row>
    <row r="31" ht="27" spans="1:9">
      <c r="A31" s="36"/>
      <c r="B31" s="37" t="s">
        <v>70</v>
      </c>
      <c r="C31" s="38" t="s">
        <v>16</v>
      </c>
      <c r="D31" s="38" t="s">
        <v>71</v>
      </c>
      <c r="E31" s="39">
        <v>3</v>
      </c>
      <c r="F31" s="40" t="s">
        <v>72</v>
      </c>
      <c r="G31" s="41"/>
      <c r="H31" s="33" t="s">
        <v>23</v>
      </c>
      <c r="I31" s="41"/>
    </row>
    <row r="32" ht="27" spans="1:9">
      <c r="A32" s="36"/>
      <c r="B32" s="37" t="s">
        <v>73</v>
      </c>
      <c r="C32" s="38" t="s">
        <v>16</v>
      </c>
      <c r="D32" s="38" t="s">
        <v>71</v>
      </c>
      <c r="E32" s="39">
        <v>2</v>
      </c>
      <c r="F32" s="40" t="s">
        <v>72</v>
      </c>
      <c r="G32" s="41"/>
      <c r="H32" s="33" t="s">
        <v>23</v>
      </c>
      <c r="I32" s="41"/>
    </row>
    <row r="33" spans="1:9">
      <c r="A33" s="36"/>
      <c r="B33" s="42" t="s">
        <v>74</v>
      </c>
      <c r="C33" s="43" t="s">
        <v>16</v>
      </c>
      <c r="D33" s="51" t="s">
        <v>43</v>
      </c>
      <c r="E33" s="41">
        <v>1</v>
      </c>
      <c r="F33" s="45" t="s">
        <v>44</v>
      </c>
      <c r="G33" s="41"/>
      <c r="H33" s="33" t="s">
        <v>23</v>
      </c>
      <c r="I33" s="41"/>
    </row>
    <row r="34" ht="27" spans="1:9">
      <c r="A34" s="36"/>
      <c r="B34" s="37" t="s">
        <v>75</v>
      </c>
      <c r="C34" s="43" t="s">
        <v>16</v>
      </c>
      <c r="D34" s="38" t="s">
        <v>71</v>
      </c>
      <c r="E34" s="39">
        <v>1</v>
      </c>
      <c r="F34" s="40" t="s">
        <v>76</v>
      </c>
      <c r="G34" s="41"/>
      <c r="H34" s="33" t="s">
        <v>23</v>
      </c>
      <c r="I34" s="41"/>
    </row>
    <row r="35" spans="1:9">
      <c r="A35" s="36"/>
      <c r="B35" s="42" t="s">
        <v>77</v>
      </c>
      <c r="C35" s="41" t="s">
        <v>16</v>
      </c>
      <c r="D35" s="41" t="s">
        <v>78</v>
      </c>
      <c r="E35" s="41">
        <v>4</v>
      </c>
      <c r="F35" s="48" t="s">
        <v>79</v>
      </c>
      <c r="G35" s="41"/>
      <c r="H35" s="33" t="s">
        <v>23</v>
      </c>
      <c r="I35" s="41"/>
    </row>
    <row r="36" ht="40.5" spans="1:9">
      <c r="A36" s="36"/>
      <c r="B36" s="42" t="s">
        <v>80</v>
      </c>
      <c r="C36" s="41" t="s">
        <v>12</v>
      </c>
      <c r="D36" s="41" t="s">
        <v>50</v>
      </c>
      <c r="E36" s="41">
        <v>4</v>
      </c>
      <c r="F36" s="52" t="s">
        <v>51</v>
      </c>
      <c r="G36" s="41" t="s">
        <v>81</v>
      </c>
      <c r="H36" s="33" t="s">
        <v>23</v>
      </c>
      <c r="I36" s="41"/>
    </row>
    <row r="37" spans="4:5">
      <c r="D37" s="53" t="s">
        <v>82</v>
      </c>
      <c r="E37" s="53">
        <f>SUM(E3:E36)</f>
        <v>345</v>
      </c>
    </row>
  </sheetData>
  <autoFilter xmlns:etc="http://www.wps.cn/officeDocument/2017/etCustomData" ref="A2:H37" etc:filterBottomFollowUsedRange="0">
    <extLst/>
  </autoFilter>
  <mergeCells count="9">
    <mergeCell ref="A1:I1"/>
    <mergeCell ref="A3:A4"/>
    <mergeCell ref="A5:A6"/>
    <mergeCell ref="A7:A8"/>
    <mergeCell ref="A9:A36"/>
    <mergeCell ref="B3:B4"/>
    <mergeCell ref="B5:B6"/>
    <mergeCell ref="B7:B8"/>
    <mergeCell ref="G9:G35"/>
  </mergeCells>
  <printOptions horizontalCentered="1"/>
  <pageMargins left="0.786805555555556" right="0.786805555555556" top="0.472222222222222" bottom="0.472222222222222" header="0.298611111111111" footer="0.298611111111111"/>
  <pageSetup paperSize="9" scale="8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B4" sqref="B4:B12"/>
    </sheetView>
  </sheetViews>
  <sheetFormatPr defaultColWidth="9" defaultRowHeight="12"/>
  <cols>
    <col min="1" max="1" width="13.375" style="2" customWidth="1"/>
    <col min="2" max="2" width="17.625" style="2" customWidth="1"/>
    <col min="3" max="3" width="16" style="2" customWidth="1"/>
    <col min="4" max="4" width="10.75" style="2" customWidth="1"/>
    <col min="5" max="5" width="37.375" style="2" customWidth="1"/>
    <col min="6" max="6" width="9.625" style="2" customWidth="1"/>
    <col min="7" max="7" width="40.25" style="2" customWidth="1"/>
    <col min="8" max="8" width="26.25" style="2" customWidth="1"/>
    <col min="9" max="9" width="11.75" style="2" customWidth="1"/>
    <col min="10" max="10" width="45.875" style="2" customWidth="1"/>
    <col min="11" max="16384" width="9" style="2"/>
  </cols>
  <sheetData>
    <row r="1" ht="15" spans="1:1">
      <c r="A1" s="3" t="s">
        <v>83</v>
      </c>
    </row>
    <row r="2" ht="27" spans="1:10">
      <c r="A2" s="4" t="s">
        <v>84</v>
      </c>
      <c r="B2" s="4"/>
      <c r="C2" s="4"/>
      <c r="D2" s="4"/>
      <c r="E2" s="4"/>
      <c r="F2" s="4"/>
      <c r="G2" s="4"/>
      <c r="H2" s="4"/>
      <c r="I2" s="4"/>
      <c r="J2" s="4"/>
    </row>
    <row r="3" ht="27" spans="1:10">
      <c r="A3" s="5" t="s">
        <v>85</v>
      </c>
      <c r="B3" s="5" t="s">
        <v>86</v>
      </c>
      <c r="C3" s="5" t="s">
        <v>87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0" t="s">
        <v>8</v>
      </c>
      <c r="J3" s="21" t="s">
        <v>88</v>
      </c>
    </row>
    <row r="4" ht="54" spans="1:10">
      <c r="A4" s="6" t="s">
        <v>89</v>
      </c>
      <c r="B4" s="7" t="s">
        <v>90</v>
      </c>
      <c r="C4" s="8" t="s">
        <v>91</v>
      </c>
      <c r="D4" s="9" t="s">
        <v>92</v>
      </c>
      <c r="E4" s="9" t="s">
        <v>93</v>
      </c>
      <c r="F4" s="9">
        <v>86</v>
      </c>
      <c r="G4" s="10" t="s">
        <v>94</v>
      </c>
      <c r="H4" s="9" t="s">
        <v>95</v>
      </c>
      <c r="I4" s="16" t="s">
        <v>96</v>
      </c>
      <c r="J4" s="14" t="s">
        <v>97</v>
      </c>
    </row>
    <row r="5" ht="27" spans="1:10">
      <c r="A5" s="6"/>
      <c r="B5" s="7"/>
      <c r="C5" s="8" t="s">
        <v>91</v>
      </c>
      <c r="D5" s="9" t="s">
        <v>12</v>
      </c>
      <c r="E5" s="9" t="s">
        <v>98</v>
      </c>
      <c r="F5" s="9">
        <v>36</v>
      </c>
      <c r="G5" s="10" t="s">
        <v>99</v>
      </c>
      <c r="H5" s="9" t="s">
        <v>100</v>
      </c>
      <c r="I5" s="16" t="s">
        <v>96</v>
      </c>
      <c r="J5" s="9" t="s">
        <v>101</v>
      </c>
    </row>
    <row r="6" ht="27" spans="1:10">
      <c r="A6" s="6"/>
      <c r="B6" s="7"/>
      <c r="C6" s="8" t="s">
        <v>91</v>
      </c>
      <c r="D6" s="9" t="s">
        <v>12</v>
      </c>
      <c r="E6" s="9" t="s">
        <v>102</v>
      </c>
      <c r="F6" s="9">
        <v>9</v>
      </c>
      <c r="G6" s="10" t="s">
        <v>99</v>
      </c>
      <c r="H6" s="9" t="s">
        <v>100</v>
      </c>
      <c r="I6" s="16" t="s">
        <v>96</v>
      </c>
      <c r="J6" s="9" t="s">
        <v>103</v>
      </c>
    </row>
    <row r="7" ht="31" customHeight="1" spans="1:10">
      <c r="A7" s="6"/>
      <c r="B7" s="7"/>
      <c r="C7" s="8" t="s">
        <v>91</v>
      </c>
      <c r="D7" s="9" t="s">
        <v>16</v>
      </c>
      <c r="E7" s="9" t="s">
        <v>104</v>
      </c>
      <c r="F7" s="9">
        <v>3</v>
      </c>
      <c r="G7" s="10" t="s">
        <v>105</v>
      </c>
      <c r="H7" s="9" t="s">
        <v>106</v>
      </c>
      <c r="I7" s="9" t="s">
        <v>96</v>
      </c>
      <c r="J7" s="9" t="s">
        <v>107</v>
      </c>
    </row>
    <row r="8" ht="31" customHeight="1" spans="1:10">
      <c r="A8" s="6"/>
      <c r="B8" s="7"/>
      <c r="C8" s="8" t="s">
        <v>91</v>
      </c>
      <c r="D8" s="9" t="s">
        <v>12</v>
      </c>
      <c r="E8" s="9" t="s">
        <v>108</v>
      </c>
      <c r="F8" s="9">
        <v>1</v>
      </c>
      <c r="G8" s="10" t="s">
        <v>109</v>
      </c>
      <c r="H8" s="9" t="s">
        <v>110</v>
      </c>
      <c r="I8" s="9" t="s">
        <v>96</v>
      </c>
      <c r="J8" s="9" t="s">
        <v>111</v>
      </c>
    </row>
    <row r="9" ht="31" customHeight="1" spans="1:10">
      <c r="A9" s="6"/>
      <c r="B9" s="7"/>
      <c r="C9" s="8" t="s">
        <v>91</v>
      </c>
      <c r="D9" s="11" t="s">
        <v>92</v>
      </c>
      <c r="E9" s="9" t="s">
        <v>112</v>
      </c>
      <c r="F9" s="9">
        <v>3</v>
      </c>
      <c r="G9" s="10" t="s">
        <v>113</v>
      </c>
      <c r="H9" s="10" t="s">
        <v>95</v>
      </c>
      <c r="I9" s="9" t="s">
        <v>96</v>
      </c>
      <c r="J9" s="9" t="s">
        <v>114</v>
      </c>
    </row>
    <row r="10" ht="31" customHeight="1" spans="1:10">
      <c r="A10" s="6"/>
      <c r="B10" s="7"/>
      <c r="C10" s="8" t="s">
        <v>91</v>
      </c>
      <c r="D10" s="9" t="s">
        <v>115</v>
      </c>
      <c r="E10" s="9" t="s">
        <v>116</v>
      </c>
      <c r="F10" s="9">
        <v>3</v>
      </c>
      <c r="G10" s="10" t="s">
        <v>117</v>
      </c>
      <c r="H10" s="10" t="s">
        <v>118</v>
      </c>
      <c r="I10" s="9" t="s">
        <v>96</v>
      </c>
      <c r="J10" s="9" t="s">
        <v>119</v>
      </c>
    </row>
    <row r="11" ht="54" spans="1:10">
      <c r="A11" s="6"/>
      <c r="B11" s="7"/>
      <c r="C11" s="8" t="s">
        <v>91</v>
      </c>
      <c r="D11" s="9" t="s">
        <v>16</v>
      </c>
      <c r="E11" s="9" t="s">
        <v>120</v>
      </c>
      <c r="F11" s="9">
        <v>2</v>
      </c>
      <c r="G11" s="10" t="s">
        <v>121</v>
      </c>
      <c r="H11" s="10" t="s">
        <v>122</v>
      </c>
      <c r="I11" s="9" t="s">
        <v>96</v>
      </c>
      <c r="J11" s="9" t="s">
        <v>123</v>
      </c>
    </row>
    <row r="12" s="1" customFormat="1" ht="51" customHeight="1" spans="1:10">
      <c r="A12" s="12"/>
      <c r="B12" s="13"/>
      <c r="C12" s="8" t="s">
        <v>124</v>
      </c>
      <c r="D12" s="9" t="s">
        <v>92</v>
      </c>
      <c r="E12" s="9" t="s">
        <v>93</v>
      </c>
      <c r="F12" s="9">
        <v>24</v>
      </c>
      <c r="G12" s="14" t="s">
        <v>125</v>
      </c>
      <c r="H12" s="9" t="s">
        <v>95</v>
      </c>
      <c r="I12" s="9" t="s">
        <v>23</v>
      </c>
      <c r="J12" s="9" t="s">
        <v>126</v>
      </c>
    </row>
    <row r="13" s="1" customFormat="1" ht="69" customHeight="1" spans="1:10">
      <c r="A13" s="15" t="s">
        <v>127</v>
      </c>
      <c r="B13" s="16" t="s">
        <v>128</v>
      </c>
      <c r="C13" s="15" t="s">
        <v>129</v>
      </c>
      <c r="D13" s="16" t="s">
        <v>12</v>
      </c>
      <c r="E13" s="16" t="s">
        <v>130</v>
      </c>
      <c r="F13" s="16">
        <v>2</v>
      </c>
      <c r="G13" s="17" t="s">
        <v>131</v>
      </c>
      <c r="H13" s="16" t="s">
        <v>132</v>
      </c>
      <c r="I13" s="19" t="s">
        <v>96</v>
      </c>
      <c r="J13" s="16" t="s">
        <v>133</v>
      </c>
    </row>
    <row r="14" s="1" customFormat="1" ht="69" customHeight="1" spans="1:10">
      <c r="A14" s="15"/>
      <c r="B14" s="16"/>
      <c r="C14" s="15" t="s">
        <v>129</v>
      </c>
      <c r="D14" s="16" t="s">
        <v>16</v>
      </c>
      <c r="E14" s="16" t="s">
        <v>134</v>
      </c>
      <c r="F14" s="16">
        <v>6</v>
      </c>
      <c r="G14" s="17" t="s">
        <v>135</v>
      </c>
      <c r="H14" s="16" t="s">
        <v>136</v>
      </c>
      <c r="I14" s="19" t="s">
        <v>96</v>
      </c>
      <c r="J14" s="16" t="s">
        <v>137</v>
      </c>
    </row>
    <row r="15" s="1" customFormat="1" ht="71" customHeight="1" spans="1:10">
      <c r="A15" s="15"/>
      <c r="B15" s="16"/>
      <c r="C15" s="15" t="s">
        <v>129</v>
      </c>
      <c r="D15" s="16" t="s">
        <v>16</v>
      </c>
      <c r="E15" s="16" t="s">
        <v>138</v>
      </c>
      <c r="F15" s="16">
        <v>20</v>
      </c>
      <c r="G15" s="17" t="s">
        <v>139</v>
      </c>
      <c r="H15" s="16" t="s">
        <v>132</v>
      </c>
      <c r="I15" s="19" t="s">
        <v>96</v>
      </c>
      <c r="J15" s="17" t="s">
        <v>140</v>
      </c>
    </row>
    <row r="16" ht="81" spans="1:10">
      <c r="A16" s="15"/>
      <c r="B16" s="16"/>
      <c r="C16" s="15" t="s">
        <v>141</v>
      </c>
      <c r="D16" s="16" t="s">
        <v>16</v>
      </c>
      <c r="E16" s="16" t="s">
        <v>142</v>
      </c>
      <c r="F16" s="16">
        <v>27</v>
      </c>
      <c r="G16" s="17" t="s">
        <v>142</v>
      </c>
      <c r="H16" s="16" t="s">
        <v>143</v>
      </c>
      <c r="I16" s="19" t="s">
        <v>23</v>
      </c>
      <c r="J16" s="17" t="s">
        <v>144</v>
      </c>
    </row>
    <row r="17" ht="40.5" spans="1:10">
      <c r="A17" s="18" t="s">
        <v>145</v>
      </c>
      <c r="B17" s="19" t="s">
        <v>146</v>
      </c>
      <c r="C17" s="8" t="s">
        <v>91</v>
      </c>
      <c r="D17" s="9" t="s">
        <v>16</v>
      </c>
      <c r="E17" s="9" t="s">
        <v>138</v>
      </c>
      <c r="F17" s="9">
        <v>9</v>
      </c>
      <c r="G17" s="14" t="s">
        <v>139</v>
      </c>
      <c r="H17" s="14" t="s">
        <v>147</v>
      </c>
      <c r="I17" s="19" t="s">
        <v>96</v>
      </c>
      <c r="J17" s="9" t="s">
        <v>148</v>
      </c>
    </row>
    <row r="18" s="2" customFormat="1" ht="54" spans="1:10">
      <c r="A18" s="18"/>
      <c r="B18" s="19"/>
      <c r="C18" s="8" t="s">
        <v>124</v>
      </c>
      <c r="D18" s="9" t="s">
        <v>16</v>
      </c>
      <c r="E18" s="9" t="s">
        <v>138</v>
      </c>
      <c r="F18" s="9">
        <v>12</v>
      </c>
      <c r="G18" s="14" t="s">
        <v>149</v>
      </c>
      <c r="H18" s="14" t="s">
        <v>150</v>
      </c>
      <c r="I18" s="19" t="s">
        <v>23</v>
      </c>
      <c r="J18" s="9" t="s">
        <v>151</v>
      </c>
    </row>
    <row r="19" s="2" customFormat="1" ht="54" spans="1:10">
      <c r="A19" s="18" t="s">
        <v>152</v>
      </c>
      <c r="B19" s="9" t="s">
        <v>153</v>
      </c>
      <c r="C19" s="8" t="s">
        <v>91</v>
      </c>
      <c r="D19" s="9" t="s">
        <v>12</v>
      </c>
      <c r="E19" s="9" t="s">
        <v>154</v>
      </c>
      <c r="F19" s="9">
        <v>3</v>
      </c>
      <c r="G19" s="14" t="s">
        <v>155</v>
      </c>
      <c r="H19" s="9" t="s">
        <v>156</v>
      </c>
      <c r="I19" s="19" t="s">
        <v>96</v>
      </c>
      <c r="J19" s="9" t="s">
        <v>157</v>
      </c>
    </row>
    <row r="20" s="2" customFormat="1" ht="109" customHeight="1" spans="1:10">
      <c r="A20" s="18"/>
      <c r="B20" s="9"/>
      <c r="C20" s="8" t="s">
        <v>91</v>
      </c>
      <c r="D20" s="9" t="s">
        <v>16</v>
      </c>
      <c r="E20" s="9" t="s">
        <v>158</v>
      </c>
      <c r="F20" s="9">
        <v>2</v>
      </c>
      <c r="G20" s="14" t="s">
        <v>159</v>
      </c>
      <c r="H20" s="9" t="s">
        <v>156</v>
      </c>
      <c r="I20" s="19" t="s">
        <v>96</v>
      </c>
      <c r="J20" s="9" t="s">
        <v>157</v>
      </c>
    </row>
    <row r="21" ht="121.5" spans="1:10">
      <c r="A21" s="18"/>
      <c r="B21" s="9"/>
      <c r="C21" s="8" t="s">
        <v>124</v>
      </c>
      <c r="D21" s="9" t="s">
        <v>16</v>
      </c>
      <c r="E21" s="16" t="s">
        <v>13</v>
      </c>
      <c r="F21" s="9">
        <v>64</v>
      </c>
      <c r="G21" s="17" t="s">
        <v>160</v>
      </c>
      <c r="H21" s="9" t="s">
        <v>161</v>
      </c>
      <c r="I21" s="19" t="s">
        <v>23</v>
      </c>
      <c r="J21" s="9" t="s">
        <v>157</v>
      </c>
    </row>
  </sheetData>
  <mergeCells count="9">
    <mergeCell ref="A2:J2"/>
    <mergeCell ref="A4:A12"/>
    <mergeCell ref="A13:A16"/>
    <mergeCell ref="A17:A18"/>
    <mergeCell ref="A19:A21"/>
    <mergeCell ref="B4:B12"/>
    <mergeCell ref="B13:B16"/>
    <mergeCell ref="B17:B18"/>
    <mergeCell ref="B19:B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乡村岗位一览表</vt:lpstr>
      <vt:lpstr>合并后汇总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寳吇</cp:lastModifiedBy>
  <dcterms:created xsi:type="dcterms:W3CDTF">2022-01-28T09:58:00Z</dcterms:created>
  <dcterms:modified xsi:type="dcterms:W3CDTF">2025-09-02T06:59:45Z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26D1A12025304B4C853502C58A9F313E_13</vt:lpwstr>
  </property>
  <property fmtid="{D5CDD505-2E9C-101B-9397-08002B2CF9AE}" pid="4" name="KSOReadingLayout">
    <vt:bool>true</vt:bool>
  </property>
</Properties>
</file>