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工作2013.05-\人员调配\公开招聘\毕业生\2025年用人\人才专项\招聘公告\"/>
    </mc:Choice>
  </mc:AlternateContent>
  <bookViews>
    <workbookView xWindow="0" yWindow="0" windowWidth="28800" windowHeight="12255"/>
  </bookViews>
  <sheets>
    <sheet name="计划" sheetId="4" r:id="rId1"/>
  </sheets>
  <definedNames>
    <definedName name="_xlnm._FilterDatabase" localSheetId="0" hidden="1">计划!$B$3:$J$36</definedName>
    <definedName name="_xlnm.Print_Titles" localSheetId="0">计划!$2:$3</definedName>
  </definedNames>
  <calcPr calcId="152511"/>
</workbook>
</file>

<file path=xl/calcChain.xml><?xml version="1.0" encoding="utf-8"?>
<calcChain xmlns="http://schemas.openxmlformats.org/spreadsheetml/2006/main">
  <c r="E36" i="4" l="1"/>
</calcChain>
</file>

<file path=xl/sharedStrings.xml><?xml version="1.0" encoding="utf-8"?>
<sst xmlns="http://schemas.openxmlformats.org/spreadsheetml/2006/main" count="269" uniqueCount="150">
  <si>
    <t>序号</t>
  </si>
  <si>
    <t>岗位名称</t>
  </si>
  <si>
    <t>岗位类别</t>
  </si>
  <si>
    <t>岗位简介</t>
  </si>
  <si>
    <t>招聘人数</t>
  </si>
  <si>
    <t>招聘条件</t>
  </si>
  <si>
    <t>学历</t>
  </si>
  <si>
    <t>学位</t>
  </si>
  <si>
    <t>专业</t>
  </si>
  <si>
    <t>工作经历</t>
  </si>
  <si>
    <t>其他条件</t>
  </si>
  <si>
    <t>农学院作物学教师一</t>
  </si>
  <si>
    <t>专业技术教师岗位</t>
  </si>
  <si>
    <t>从事生物炭教学科研工作，协助团队建设、学科建设、实验室管理</t>
  </si>
  <si>
    <t>研究生</t>
  </si>
  <si>
    <t>博士</t>
  </si>
  <si>
    <t>农学院大气科学类专业教师</t>
  </si>
  <si>
    <t>从事大气科学、应用气象学相关教学与科研工作</t>
  </si>
  <si>
    <t>大气科学类、生态学、地理学类、环境科学与工程类</t>
  </si>
  <si>
    <t>农学院作物学教师二</t>
  </si>
  <si>
    <t>从事作物学相关教学与科研工作</t>
  </si>
  <si>
    <t>植物保护学院教师</t>
  </si>
  <si>
    <t>从事农业昆虫与害虫防治、植物病理学、农药学相关领域的教学与科研工作</t>
  </si>
  <si>
    <t>农业昆虫与害虫防治、动物学（昆虫方向）、生物化学与分子生物学、植物病理学、微生物学、作物遗传育种 、生物信息学、生物学类、农药学、化学类、化学工程与技术、生物工程、食品工程、食品营养与安全</t>
  </si>
  <si>
    <t>植物病理学教师一</t>
  </si>
  <si>
    <t>从事植物病理学细菌-寄主互作方向教学与科研工作</t>
  </si>
  <si>
    <t>植物病理学、微生物学、植物学</t>
  </si>
  <si>
    <t>具有2年及以上博士后工作经历</t>
  </si>
  <si>
    <t>植物病理学教师二</t>
  </si>
  <si>
    <t>从事植物病理学真菌遗传学方向教学与科研工作</t>
  </si>
  <si>
    <t>植物病理学、生物学类（研究方向为真菌学）</t>
  </si>
  <si>
    <t>设施园艺学教师一</t>
  </si>
  <si>
    <t>从事设施蔬菜土壤和植株营养等相关教学与科研工作</t>
  </si>
  <si>
    <t>植物营养学</t>
  </si>
  <si>
    <t>设施园艺学教师二</t>
  </si>
  <si>
    <t>从事设施西甜瓜栽培与生理相关教学与科研工作</t>
  </si>
  <si>
    <t>蔬菜学</t>
  </si>
  <si>
    <t>果树发育生物学教师</t>
  </si>
  <si>
    <t>从事果树采后及分子育种教学与科研工作</t>
  </si>
  <si>
    <t>果树学</t>
  </si>
  <si>
    <t>园艺学院草种质资源创制方向教师</t>
  </si>
  <si>
    <t>从事草种质资源创制方向的教学与科研工作</t>
  </si>
  <si>
    <t>草学</t>
  </si>
  <si>
    <t>从事养分管理与高效利用等方面教学与科研工作</t>
  </si>
  <si>
    <t>农业水土工程、农业资源与环境类</t>
  </si>
  <si>
    <t>从事环境污染物在环境介质中化学行为及防控方面的教学和科研工作</t>
  </si>
  <si>
    <t>环境污染控制工程、环境科学与工程类</t>
  </si>
  <si>
    <t>从事智慧耕地保护与利用技术教学与科研工作，具备公共管理知识背景</t>
  </si>
  <si>
    <t>农业资源与环境类，地理学类、公共管理类（土地资源管理方向）</t>
  </si>
  <si>
    <t>经济管理学院教师一</t>
  </si>
  <si>
    <t>从事数据科学方面的研究工作</t>
  </si>
  <si>
    <t>农林经济管理</t>
  </si>
  <si>
    <t>经济管理学院教师二</t>
  </si>
  <si>
    <t>从事会计与农林经济学科交叉科研工作</t>
  </si>
  <si>
    <t>工商管理类、农林经济管理类</t>
  </si>
  <si>
    <t>经济管理学院教师三</t>
  </si>
  <si>
    <t>动物科学与医学学院教师一</t>
  </si>
  <si>
    <t>从事动物科学类或动物医学类及相关领域教学和科研工作</t>
  </si>
  <si>
    <t>畜牧学类、兽医学类、药学类</t>
  </si>
  <si>
    <t>1.本硕博专业相近；
2.第一作者或通讯作者发表中科院二区SCI收录论文1篇及以上。</t>
  </si>
  <si>
    <t>动物科学与医学学院教师二</t>
  </si>
  <si>
    <t>人兽共患病寄生虫学方向学术带头人</t>
  </si>
  <si>
    <t>兽医学类、生物学类</t>
  </si>
  <si>
    <t>第一作者或通讯作者发表中科院一区SCI收录论文3篇及以上</t>
  </si>
  <si>
    <t>林学院教师</t>
  </si>
  <si>
    <t>林学及风景园林专业技术教师岗位</t>
  </si>
  <si>
    <t>林学类、风景园林学、生物学、生态学、园艺学、地理学类、园林植物与观赏园艺</t>
  </si>
  <si>
    <t>工程学院教师一</t>
  </si>
  <si>
    <t>从事智能制造相关教学科研工作</t>
  </si>
  <si>
    <t>机械工程类</t>
  </si>
  <si>
    <t>工程学院教师二</t>
  </si>
  <si>
    <t>从事机器人相关教学科研工作</t>
  </si>
  <si>
    <t>工程学院教师三</t>
  </si>
  <si>
    <t>从事生物质热化学领域的教学科研工作</t>
  </si>
  <si>
    <t>农业生物环境与能源工程、能源动力、动力工程及工程热物理、环境科学与工程</t>
  </si>
  <si>
    <t>信息与电气工程学院教师一</t>
  </si>
  <si>
    <t>从事电气工程领域教学与科研工作。</t>
  </si>
  <si>
    <t>电力系统及其自动化、电力电子与电能变换、新能源发电与电能存储、电工理论与新技术、电力信息技术、高电压与绝缘技术、电机系统及其控制、智能电器与电工装备、农业电气化与自动化、信号与信息处理</t>
  </si>
  <si>
    <t>信息与电气工程学院教师二</t>
  </si>
  <si>
    <t>从事计算机技术领域教学工作与智慧农业领域教学与科研工作。</t>
  </si>
  <si>
    <t>大数据技术与工程、计算机软件、计算机应用技术、人工智能、云计算与分布式计算</t>
  </si>
  <si>
    <t>水利学院教师一</t>
  </si>
  <si>
    <t>在水保学科从事水土流失防治相关教学与科研工作</t>
  </si>
  <si>
    <t>在农业水土工程学科从事节水灌溉与排水理论与技术、智慧水利相关教学与科研工作</t>
  </si>
  <si>
    <t>水利工程类、农业工程类</t>
  </si>
  <si>
    <t>食品学院教师一</t>
  </si>
  <si>
    <t>食品科学与工程类</t>
  </si>
  <si>
    <t>食品学院教师二</t>
  </si>
  <si>
    <t>食品学院教师三</t>
  </si>
  <si>
    <t>生物科学技术学院教师一</t>
  </si>
  <si>
    <t>从事合成生物学或微生物学相关教学与科研工作</t>
  </si>
  <si>
    <t>生物学类、生物化工类、生物工程类、食品科学与工程类</t>
  </si>
  <si>
    <t>生物科学技术学院教师二</t>
  </si>
  <si>
    <t>从事生物科学相关教学与科研工作</t>
  </si>
  <si>
    <t>生物学类、作物学类、园艺学类、植物保护类</t>
  </si>
  <si>
    <t>生物科学技术学院教师三</t>
  </si>
  <si>
    <t>从事生物技术相关教学与科研工作</t>
  </si>
  <si>
    <t>作物学、生物学、人工智能、计算机科学与技术、软件工程</t>
  </si>
  <si>
    <t>第一作者或通讯作者近3年内发表中科院一区SCI收录论文1篇及以上或以第一作者近5年内发表SCI学术论文累计影响因子大于20或近2年内博士后出站。</t>
    <phoneticPr fontId="8" type="noConversion"/>
  </si>
  <si>
    <t>第一作者或通讯作者近3年内发表中科院一区SCI收录论文1篇及以上或第一作者近5年内发表SCI学术论文累计影响因子大于20或近2年内博士后出站。</t>
    <phoneticPr fontId="8" type="noConversion"/>
  </si>
  <si>
    <t>农业工程类、林学类、生态学类、地理学类、农业资源与环境类、农业资源利用、水利工程类、环境科学与工程类、测绘科学与技术类、遥感科学与技术类</t>
  </si>
  <si>
    <t>沈阳农业大学2025年公开招聘高层次人才信息表（第二批）</t>
    <phoneticPr fontId="8" type="noConversion"/>
  </si>
  <si>
    <t>第一作者发表中科院一区TOP期刊SCI论文4篇及以上或单篇影响因子15以上。</t>
    <phoneticPr fontId="8" type="noConversion"/>
  </si>
  <si>
    <t>第一作者发表中科院一区TOP期刊SCI论文4篇及以上或单篇影响因子15以上或CNS子刊1篇及以上。</t>
    <phoneticPr fontId="8" type="noConversion"/>
  </si>
  <si>
    <t>第一作者或通讯作者发表中科院一区SCI收录论文3篇及以上或者影响因子大于9的论文1篇及以上。</t>
    <phoneticPr fontId="8" type="noConversion"/>
  </si>
  <si>
    <t>作物学</t>
    <phoneticPr fontId="8" type="noConversion"/>
  </si>
  <si>
    <t>联系人/联系方式</t>
    <phoneticPr fontId="8" type="noConversion"/>
  </si>
  <si>
    <t>第一作者或通讯作者发表论文5篇及以上，其中发表当年SCI（Q1区）2篇及以上。</t>
    <phoneticPr fontId="8" type="noConversion"/>
  </si>
  <si>
    <t>1.发表中科院一区Top期刊论文2篇及以上；
2.主持国家自然科学基金或博士后基金；
3.具有2年及以上博士后工作经历。</t>
    <phoneticPr fontId="11" type="noConversion"/>
  </si>
  <si>
    <t>1.发表中科院一区期刊论文5篇以上；
2.主持国家自然科学基金或博士后创新人才计划项目；
3.具有2年及以上博士后工作经历。</t>
    <phoneticPr fontId="11" type="noConversion"/>
  </si>
  <si>
    <t>1.主持国家级课题1项；
2.发表SCI收录论文2篇及以上；
3.具有2年及以上博士后工作经历。</t>
    <phoneticPr fontId="11" type="noConversion"/>
  </si>
  <si>
    <t>王老师
13889269539</t>
    <phoneticPr fontId="11" type="noConversion"/>
  </si>
  <si>
    <t>李老师
18502412145</t>
    <phoneticPr fontId="11" type="noConversion"/>
  </si>
  <si>
    <t>高老师
15940250790</t>
    <phoneticPr fontId="11" type="noConversion"/>
  </si>
  <si>
    <t>李老师
18624139187</t>
    <phoneticPr fontId="11" type="noConversion"/>
  </si>
  <si>
    <t>周老师
13609830205</t>
    <phoneticPr fontId="11" type="noConversion"/>
  </si>
  <si>
    <t>丛老师
18640585577</t>
    <phoneticPr fontId="11" type="noConversion"/>
  </si>
  <si>
    <t>王老师
15134564509</t>
    <phoneticPr fontId="11" type="noConversion"/>
  </si>
  <si>
    <t>李老师
15002429000</t>
    <phoneticPr fontId="11" type="noConversion"/>
  </si>
  <si>
    <t>第一作者发表食品领域TOP期刊论文3篇及以上或子刊类1篇。</t>
    <phoneticPr fontId="11" type="noConversion"/>
  </si>
  <si>
    <t>范老师
13904035995</t>
    <phoneticPr fontId="11" type="noConversion"/>
  </si>
  <si>
    <t>周老师
15040331008</t>
    <phoneticPr fontId="11" type="noConversion"/>
  </si>
  <si>
    <t>于老师
13842025964</t>
    <phoneticPr fontId="11" type="noConversion"/>
  </si>
  <si>
    <t>范老师
13889163382</t>
    <phoneticPr fontId="11" type="noConversion"/>
  </si>
  <si>
    <t>第一作者发表食品领域TOP期刊论文3篇及以上或子刊类1篇。</t>
    <phoneticPr fontId="8" type="noConversion"/>
  </si>
  <si>
    <t>1.第一作者发表3篇以上SCI论文。
2.第一作者发表《Science》《Nature》《Cell》正刊或子刊1篇及以上；
3.具有1年及以上海外留学经历。</t>
    <phoneticPr fontId="11" type="noConversion"/>
  </si>
  <si>
    <r>
      <t>1.本硕博为机械工程、农机化工程类专业；
2.</t>
    </r>
    <r>
      <rPr>
        <sz val="11"/>
        <color rgb="FF000000"/>
        <rFont val="黑体"/>
        <family val="3"/>
        <charset val="134"/>
      </rPr>
      <t>第一作者或通讯作者发表中科院二区SCI收录论文6篇及以上或累计影响因子及30以上。</t>
    </r>
    <phoneticPr fontId="11" type="noConversion"/>
  </si>
  <si>
    <t>1.本硕博为机械工程、农机化工程类专业；
2.第一作者或通讯作者发表中科院二区SCI收录论文6篇及以上或累计影响因子及30以上。</t>
    <phoneticPr fontId="8" type="noConversion"/>
  </si>
  <si>
    <t>1.第一作者或通讯作者发表中科院二区及以上论文2篇及以上（其中一区至少1篇）；
2.本硕博专业相近，且学过“光伏发电”、“风力发电”和“生物质能工程”课程；
3.具有博士后工作经历。</t>
    <phoneticPr fontId="8" type="noConversion"/>
  </si>
  <si>
    <t>专业技术教师岗位</t>
    <phoneticPr fontId="11" type="noConversion"/>
  </si>
  <si>
    <t>主要从事大宗粮食作物中的淀粉、蛋白质、油脂等加工研究方向及相关领域的教学与科研工作</t>
    <phoneticPr fontId="11" type="noConversion"/>
  </si>
  <si>
    <t>主要从事肉品加工与质量安全控制研究方向及相关领域的教学与科研工作</t>
    <phoneticPr fontId="11" type="noConversion"/>
  </si>
  <si>
    <t>具有微生物或化学合成相关研究基础，主要从事食品生物合成相关领域教学与科研工作</t>
    <phoneticPr fontId="11" type="noConversion"/>
  </si>
  <si>
    <t>1.本硕博学习经历中至少有1阶段为会计类或财务管理类或审计类；
2.以第一作者或通讯作者或导师一作本人二作，在中科院TOP期刊发表SSCI收录论文1篇及以上或CSSCI收录论文4篇及以上，或综合影响因子5以上的CSSCI收录论文1篇及以上。</t>
    <phoneticPr fontId="11" type="noConversion"/>
  </si>
  <si>
    <t>1.第一作者或通讯作者发表中科院一区SCI收录论文3篇及以上；
2.具有博士后工作经历；
3.具有1年及以上海外学习或工作经历。</t>
    <phoneticPr fontId="11" type="noConversion"/>
  </si>
  <si>
    <t>1.第一作者或通讯作者发表EI、SCI收录论文3篇及以上；
2.具有博士后工作经历；
3.具有1年及以上海外学习或工作经历。</t>
    <phoneticPr fontId="8" type="noConversion"/>
  </si>
  <si>
    <t>控制科学与工程类</t>
    <phoneticPr fontId="11" type="noConversion"/>
  </si>
  <si>
    <t>第一作者或通讯作者发表中科院一区SCI收录论文2篇及以上。</t>
    <phoneticPr fontId="11" type="noConversion"/>
  </si>
  <si>
    <t>第一作者或通讯作者发表SCI收录论文2篇及以上（其中中科院一区至少1篇）或有云计算、边缘计算相关技术的发明专利至少1项。</t>
    <phoneticPr fontId="11" type="noConversion"/>
  </si>
  <si>
    <t>具有副高级及以上专业技术资格并承担过省部级及以上科研项目或第一作者近3年内发表中科院一区SCI收录论文1篇及以上或第一作者近5年内发表SCI学术论文累计影响因子大于20或近2年内博士后出站。</t>
    <phoneticPr fontId="8" type="noConversion"/>
  </si>
  <si>
    <t>1.博士毕业生或具有1年及以上相关学科高校、科研院所从业经历；
2.第一作者或通讯作者发表中科院一区SCI收录论文3篇及以上；
3.具有高级专业技术职称人员学位可放宽至硕士学位；
4.具有副高级专业技术职称者年龄不超过45周岁，具有正高级专业技术职称者年龄不超过50周岁。</t>
    <phoneticPr fontId="11" type="noConversion"/>
  </si>
  <si>
    <t>水利学院教师二</t>
    <phoneticPr fontId="11" type="noConversion"/>
  </si>
  <si>
    <t>土地与环境学院教师一</t>
    <phoneticPr fontId="11" type="noConversion"/>
  </si>
  <si>
    <t>土地与环境学院教师二</t>
    <phoneticPr fontId="11" type="noConversion"/>
  </si>
  <si>
    <t>土地与环境学院教师三</t>
    <phoneticPr fontId="11" type="noConversion"/>
  </si>
  <si>
    <r>
      <t>1.具有大型数据库调研与管理工作经历</t>
    </r>
    <r>
      <rPr>
        <sz val="11"/>
        <color theme="1"/>
        <rFont val="黑体"/>
        <family val="3"/>
        <charset val="134"/>
      </rPr>
      <t xml:space="preserve">
2</t>
    </r>
    <r>
      <rPr>
        <sz val="11"/>
        <color theme="1"/>
        <rFont val="黑体"/>
        <family val="3"/>
        <charset val="134"/>
      </rPr>
      <t>.</t>
    </r>
    <r>
      <rPr>
        <sz val="11"/>
        <color theme="1"/>
        <rFont val="黑体"/>
        <family val="3"/>
        <charset val="134"/>
      </rPr>
      <t>以第一作者或通讯作者或导师一作本人二作，在中科院TOP期刊发表SSCI收录论文1篇及以上，或CSSCI收录论文4篇及以上，或综合影响因子5以上的CSSCI收录论文1篇及以上。</t>
    </r>
    <phoneticPr fontId="11" type="noConversion"/>
  </si>
  <si>
    <r>
      <t>1.第一作者或通讯作者发表中科院一区SCI收录论文2篇及以上；
2.主持省部级项目2项及以上；</t>
    </r>
    <r>
      <rPr>
        <sz val="11"/>
        <rFont val="黑体"/>
        <family val="3"/>
        <charset val="134"/>
      </rPr>
      <t xml:space="preserve">
3.具有博士后工作经历。</t>
    </r>
    <phoneticPr fontId="11" type="noConversion"/>
  </si>
  <si>
    <t>1.第一作者发表中科院二区SCI收录论文3篇及以上；
2.具有1年及以上国外学习或工作经历；
3.具有博士后工作经历。</t>
    <phoneticPr fontId="11" type="noConversion"/>
  </si>
  <si>
    <t>1.第一作者发表中科院二区SCI收录论文3篇及以上；
2.具有1年及以上国外留学或工作经历。</t>
    <phoneticPr fontId="11" type="noConversion"/>
  </si>
  <si>
    <t>1.以第一作者或通讯作者或导师一作本人二作，在中科院TOP期刊发表SSCI收录论文1篇及以上或CSSCI收录论文4篇及以上或综合影响因子5以上的CSSCI收录论文1篇及以上；
2.国家级重大项目核心成员。</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</si>
</sst>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charset val="134"/>
      <scheme val="minor"/>
    </font>
    <font>
      <b/>
      <sz val="11"/>
      <color theme="1"/>
      <name val="黑体"/>
      <family val="3"/>
      <charset val="134"/>
    </font>
    <font>
      <sz val="11"/>
      <color theme="1"/>
      <name val="黑体"/>
      <family val="3"/>
      <charset val="134"/>
    </font>
    <font>
      <sz val="11"/>
      <color theme="1"/>
      <name val="宋体"/>
      <family val="3"/>
      <charset val="134"/>
      <scheme val="minor"/>
    </font>
    <font>
      <sz val="10"/>
      <color theme="1"/>
      <name val="宋体"/>
      <family val="3"/>
      <charset val="134"/>
      <scheme val="minor"/>
    </font>
    <font>
      <b/>
      <sz val="11"/>
      <name val="黑体"/>
      <family val="3"/>
      <charset val="134"/>
    </font>
    <font>
      <sz val="11"/>
      <name val="黑体"/>
      <family val="3"/>
      <charset val="134"/>
    </font>
    <font>
      <sz val="11"/>
      <color rgb="FF000000"/>
      <name val="黑体"/>
      <family val="3"/>
      <charset val="134"/>
    </font>
    <font>
      <sz val="9"/>
      <name val="宋体"/>
      <family val="3"/>
      <charset val="134"/>
      <scheme val="minor"/>
    </font>
    <font>
      <sz val="11"/>
      <color rgb="FF000000"/>
      <name val="黑体"/>
      <family val="3"/>
      <charset val="134"/>
    </font>
    <font>
      <sz val="11"/>
      <name val="黑体"/>
      <family val="3"/>
      <charset val="134"/>
    </font>
    <font>
      <sz val="9"/>
      <name val="宋体"/>
      <family val="3"/>
      <charset val="134"/>
      <scheme val="minor"/>
    </font>
    <font>
      <sz val="11"/>
      <color theme="1"/>
      <name val="黑体"/>
      <family val="3"/>
      <charset val="134"/>
    </font>
    <font>
      <b/>
      <sz val="20"/>
      <name val="黑体"/>
      <family val="3"/>
      <charset val="134"/>
    </font>
    <font>
      <b/>
      <sz val="11"/>
      <color theme="1"/>
      <name val="黑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3" fillId="0" borderId="0">
      <alignment vertical="center"/>
    </xf>
    <xf numFmtId="0" fontId="3"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justify" vertical="center"/>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7" fillId="0" borderId="2" xfId="0" applyFont="1" applyBorder="1" applyAlignment="1">
      <alignment vertical="center" wrapText="1"/>
    </xf>
    <xf numFmtId="0" fontId="6" fillId="0" borderId="2" xfId="1"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Border="1" applyAlignment="1">
      <alignment horizontal="justify"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horizontal="left" vertical="center" wrapText="1"/>
    </xf>
    <xf numFmtId="0" fontId="12"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cellXfs>
  <cellStyles count="3">
    <cellStyle name="常规" xfId="0" builtinId="0"/>
    <cellStyle name="常规 2" xfId="1"/>
    <cellStyle name="常规 2 3" xfId="2"/>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zoomScale="90" zoomScaleNormal="90" workbookViewId="0">
      <selection activeCell="J35" sqref="J35"/>
    </sheetView>
  </sheetViews>
  <sheetFormatPr defaultColWidth="14.125" defaultRowHeight="30" customHeight="1" x14ac:dyDescent="0.15"/>
  <cols>
    <col min="1" max="1" width="4.625" style="4" customWidth="1"/>
    <col min="2" max="2" width="16.75" style="5" customWidth="1"/>
    <col min="3" max="3" width="9.375" style="4" customWidth="1"/>
    <col min="4" max="4" width="28.25" style="5" customWidth="1"/>
    <col min="5" max="5" width="5.875" style="6" customWidth="1"/>
    <col min="6" max="6" width="7.375" style="4" customWidth="1"/>
    <col min="7" max="7" width="7.125" style="4" customWidth="1"/>
    <col min="8" max="8" width="29.375" style="7" customWidth="1"/>
    <col min="9" max="9" width="13.25" style="4" customWidth="1"/>
    <col min="10" max="10" width="50.875" style="5" customWidth="1"/>
    <col min="11" max="11" width="24.875" style="4" customWidth="1"/>
    <col min="12" max="12" width="41.125" style="4" customWidth="1"/>
    <col min="13" max="16384" width="14.125" style="4"/>
  </cols>
  <sheetData>
    <row r="1" spans="1:11" ht="50.25" customHeight="1" x14ac:dyDescent="0.15">
      <c r="A1" s="32" t="s">
        <v>101</v>
      </c>
      <c r="B1" s="32"/>
      <c r="C1" s="32"/>
      <c r="D1" s="32"/>
      <c r="E1" s="32"/>
      <c r="F1" s="32"/>
      <c r="G1" s="32"/>
      <c r="H1" s="32"/>
      <c r="I1" s="32"/>
      <c r="J1" s="32"/>
      <c r="K1" s="32"/>
    </row>
    <row r="2" spans="1:11" s="1" customFormat="1" ht="27" customHeight="1" x14ac:dyDescent="0.15">
      <c r="A2" s="33" t="s">
        <v>0</v>
      </c>
      <c r="B2" s="34" t="s">
        <v>1</v>
      </c>
      <c r="C2" s="34" t="s">
        <v>2</v>
      </c>
      <c r="D2" s="34" t="s">
        <v>3</v>
      </c>
      <c r="E2" s="35" t="s">
        <v>4</v>
      </c>
      <c r="F2" s="34" t="s">
        <v>5</v>
      </c>
      <c r="G2" s="34"/>
      <c r="H2" s="34"/>
      <c r="I2" s="34"/>
      <c r="J2" s="34"/>
      <c r="K2" s="30" t="s">
        <v>106</v>
      </c>
    </row>
    <row r="3" spans="1:11" s="1" customFormat="1" ht="24" customHeight="1" x14ac:dyDescent="0.15">
      <c r="A3" s="33"/>
      <c r="B3" s="34"/>
      <c r="C3" s="34"/>
      <c r="D3" s="34"/>
      <c r="E3" s="35"/>
      <c r="F3" s="24" t="s">
        <v>6</v>
      </c>
      <c r="G3" s="24" t="s">
        <v>7</v>
      </c>
      <c r="H3" s="24" t="s">
        <v>8</v>
      </c>
      <c r="I3" s="24" t="s">
        <v>9</v>
      </c>
      <c r="J3" s="24" t="s">
        <v>10</v>
      </c>
      <c r="K3" s="31"/>
    </row>
    <row r="4" spans="1:11" s="2" customFormat="1" ht="66" customHeight="1" x14ac:dyDescent="0.15">
      <c r="A4" s="8">
        <v>1</v>
      </c>
      <c r="B4" s="10" t="s">
        <v>11</v>
      </c>
      <c r="C4" s="11" t="s">
        <v>12</v>
      </c>
      <c r="D4" s="10" t="s">
        <v>13</v>
      </c>
      <c r="E4" s="11">
        <v>1</v>
      </c>
      <c r="F4" s="12" t="s">
        <v>14</v>
      </c>
      <c r="G4" s="12" t="s">
        <v>15</v>
      </c>
      <c r="H4" s="20" t="s">
        <v>105</v>
      </c>
      <c r="I4" s="17"/>
      <c r="J4" s="20" t="s">
        <v>107</v>
      </c>
      <c r="K4" s="27" t="s">
        <v>111</v>
      </c>
    </row>
    <row r="5" spans="1:11" s="2" customFormat="1" ht="61.5" customHeight="1" x14ac:dyDescent="0.15">
      <c r="A5" s="8">
        <v>2</v>
      </c>
      <c r="B5" s="10" t="s">
        <v>19</v>
      </c>
      <c r="C5" s="11" t="s">
        <v>12</v>
      </c>
      <c r="D5" s="10" t="s">
        <v>20</v>
      </c>
      <c r="E5" s="11">
        <v>2</v>
      </c>
      <c r="F5" s="12" t="s">
        <v>14</v>
      </c>
      <c r="G5" s="12" t="s">
        <v>15</v>
      </c>
      <c r="H5" s="20" t="s">
        <v>97</v>
      </c>
      <c r="I5" s="17"/>
      <c r="J5" s="20" t="s">
        <v>103</v>
      </c>
      <c r="K5" s="27" t="s">
        <v>111</v>
      </c>
    </row>
    <row r="6" spans="1:11" s="2" customFormat="1" ht="57" customHeight="1" x14ac:dyDescent="0.15">
      <c r="A6" s="8">
        <v>3</v>
      </c>
      <c r="B6" s="10" t="s">
        <v>16</v>
      </c>
      <c r="C6" s="11" t="s">
        <v>12</v>
      </c>
      <c r="D6" s="10" t="s">
        <v>17</v>
      </c>
      <c r="E6" s="11">
        <v>1</v>
      </c>
      <c r="F6" s="12" t="s">
        <v>14</v>
      </c>
      <c r="G6" s="12" t="s">
        <v>15</v>
      </c>
      <c r="H6" s="10" t="s">
        <v>18</v>
      </c>
      <c r="I6" s="17"/>
      <c r="J6" s="20" t="s">
        <v>102</v>
      </c>
      <c r="K6" s="27" t="s">
        <v>111</v>
      </c>
    </row>
    <row r="7" spans="1:11" s="2" customFormat="1" ht="114.75" customHeight="1" x14ac:dyDescent="0.15">
      <c r="A7" s="8">
        <v>4</v>
      </c>
      <c r="B7" s="13" t="s">
        <v>21</v>
      </c>
      <c r="C7" s="12" t="s">
        <v>12</v>
      </c>
      <c r="D7" s="9" t="s">
        <v>22</v>
      </c>
      <c r="E7" s="14">
        <v>1</v>
      </c>
      <c r="F7" s="12" t="s">
        <v>14</v>
      </c>
      <c r="G7" s="12" t="s">
        <v>15</v>
      </c>
      <c r="H7" s="9" t="s">
        <v>23</v>
      </c>
      <c r="I7" s="12"/>
      <c r="J7" s="23" t="s">
        <v>104</v>
      </c>
      <c r="K7" s="28" t="s">
        <v>112</v>
      </c>
    </row>
    <row r="8" spans="1:11" s="3" customFormat="1" ht="52.5" customHeight="1" x14ac:dyDescent="0.15">
      <c r="A8" s="8">
        <v>5</v>
      </c>
      <c r="B8" s="9" t="s">
        <v>24</v>
      </c>
      <c r="C8" s="12" t="s">
        <v>12</v>
      </c>
      <c r="D8" s="9" t="s">
        <v>25</v>
      </c>
      <c r="E8" s="14">
        <v>1</v>
      </c>
      <c r="F8" s="12" t="s">
        <v>14</v>
      </c>
      <c r="G8" s="12" t="s">
        <v>15</v>
      </c>
      <c r="H8" s="9" t="s">
        <v>26</v>
      </c>
      <c r="I8" s="12"/>
      <c r="J8" s="15" t="s">
        <v>27</v>
      </c>
      <c r="K8" s="28" t="s">
        <v>112</v>
      </c>
    </row>
    <row r="9" spans="1:11" s="3" customFormat="1" ht="72" customHeight="1" x14ac:dyDescent="0.15">
      <c r="A9" s="8">
        <v>6</v>
      </c>
      <c r="B9" s="9" t="s">
        <v>28</v>
      </c>
      <c r="C9" s="12" t="s">
        <v>12</v>
      </c>
      <c r="D9" s="9" t="s">
        <v>29</v>
      </c>
      <c r="E9" s="14">
        <v>1</v>
      </c>
      <c r="F9" s="12" t="s">
        <v>14</v>
      </c>
      <c r="G9" s="12" t="s">
        <v>15</v>
      </c>
      <c r="H9" s="9" t="s">
        <v>30</v>
      </c>
      <c r="I9" s="12"/>
      <c r="J9" s="15" t="s">
        <v>27</v>
      </c>
      <c r="K9" s="28" t="s">
        <v>112</v>
      </c>
    </row>
    <row r="10" spans="1:11" s="2" customFormat="1" ht="55.5" customHeight="1" x14ac:dyDescent="0.15">
      <c r="A10" s="8">
        <v>7</v>
      </c>
      <c r="B10" s="9" t="s">
        <v>31</v>
      </c>
      <c r="C10" s="12" t="s">
        <v>12</v>
      </c>
      <c r="D10" s="9" t="s">
        <v>32</v>
      </c>
      <c r="E10" s="14">
        <v>1</v>
      </c>
      <c r="F10" s="12" t="s">
        <v>14</v>
      </c>
      <c r="G10" s="12" t="s">
        <v>15</v>
      </c>
      <c r="H10" s="9" t="s">
        <v>33</v>
      </c>
      <c r="I10" s="12"/>
      <c r="J10" s="25" t="s">
        <v>110</v>
      </c>
      <c r="K10" s="28" t="s">
        <v>113</v>
      </c>
    </row>
    <row r="11" spans="1:11" s="2" customFormat="1" ht="63" customHeight="1" x14ac:dyDescent="0.15">
      <c r="A11" s="8">
        <v>8</v>
      </c>
      <c r="B11" s="9" t="s">
        <v>34</v>
      </c>
      <c r="C11" s="12" t="s">
        <v>12</v>
      </c>
      <c r="D11" s="9" t="s">
        <v>35</v>
      </c>
      <c r="E11" s="14">
        <v>1</v>
      </c>
      <c r="F11" s="12" t="s">
        <v>14</v>
      </c>
      <c r="G11" s="12" t="s">
        <v>15</v>
      </c>
      <c r="H11" s="9" t="s">
        <v>36</v>
      </c>
      <c r="I11" s="12"/>
      <c r="J11" s="26" t="s">
        <v>108</v>
      </c>
      <c r="K11" s="28" t="s">
        <v>113</v>
      </c>
    </row>
    <row r="12" spans="1:11" s="2" customFormat="1" ht="54.75" customHeight="1" x14ac:dyDescent="0.15">
      <c r="A12" s="8">
        <v>9</v>
      </c>
      <c r="B12" s="9" t="s">
        <v>37</v>
      </c>
      <c r="C12" s="12" t="s">
        <v>12</v>
      </c>
      <c r="D12" s="9" t="s">
        <v>38</v>
      </c>
      <c r="E12" s="14">
        <v>1</v>
      </c>
      <c r="F12" s="12" t="s">
        <v>14</v>
      </c>
      <c r="G12" s="12" t="s">
        <v>15</v>
      </c>
      <c r="H12" s="9" t="s">
        <v>39</v>
      </c>
      <c r="I12" s="12"/>
      <c r="J12" s="25" t="s">
        <v>109</v>
      </c>
      <c r="K12" s="28" t="s">
        <v>113</v>
      </c>
    </row>
    <row r="13" spans="1:11" s="2" customFormat="1" ht="69.75" customHeight="1" x14ac:dyDescent="0.15">
      <c r="A13" s="8">
        <v>10</v>
      </c>
      <c r="B13" s="9" t="s">
        <v>40</v>
      </c>
      <c r="C13" s="12" t="s">
        <v>12</v>
      </c>
      <c r="D13" s="9" t="s">
        <v>41</v>
      </c>
      <c r="E13" s="14">
        <v>1</v>
      </c>
      <c r="F13" s="12" t="s">
        <v>14</v>
      </c>
      <c r="G13" s="12" t="s">
        <v>15</v>
      </c>
      <c r="H13" s="9" t="s">
        <v>42</v>
      </c>
      <c r="I13" s="12"/>
      <c r="J13" s="25" t="s">
        <v>125</v>
      </c>
      <c r="K13" s="28" t="s">
        <v>113</v>
      </c>
    </row>
    <row r="14" spans="1:11" s="2" customFormat="1" ht="54" x14ac:dyDescent="0.15">
      <c r="A14" s="8">
        <v>11</v>
      </c>
      <c r="B14" s="13" t="s">
        <v>142</v>
      </c>
      <c r="C14" s="12" t="s">
        <v>12</v>
      </c>
      <c r="D14" s="9" t="s">
        <v>43</v>
      </c>
      <c r="E14" s="12">
        <v>1</v>
      </c>
      <c r="F14" s="12" t="s">
        <v>14</v>
      </c>
      <c r="G14" s="12" t="s">
        <v>15</v>
      </c>
      <c r="H14" s="9" t="s">
        <v>44</v>
      </c>
      <c r="I14" s="18"/>
      <c r="J14" s="9" t="s">
        <v>146</v>
      </c>
      <c r="K14" s="28" t="s">
        <v>114</v>
      </c>
    </row>
    <row r="15" spans="1:11" s="2" customFormat="1" ht="48.75" customHeight="1" x14ac:dyDescent="0.15">
      <c r="A15" s="8">
        <v>12</v>
      </c>
      <c r="B15" s="13" t="s">
        <v>143</v>
      </c>
      <c r="C15" s="12" t="s">
        <v>12</v>
      </c>
      <c r="D15" s="9" t="s">
        <v>45</v>
      </c>
      <c r="E15" s="12">
        <v>1</v>
      </c>
      <c r="F15" s="12" t="s">
        <v>14</v>
      </c>
      <c r="G15" s="12" t="s">
        <v>15</v>
      </c>
      <c r="H15" s="9" t="s">
        <v>46</v>
      </c>
      <c r="I15" s="18"/>
      <c r="J15" s="9" t="s">
        <v>147</v>
      </c>
      <c r="K15" s="28" t="s">
        <v>114</v>
      </c>
    </row>
    <row r="16" spans="1:11" s="2" customFormat="1" ht="56.25" customHeight="1" x14ac:dyDescent="0.15">
      <c r="A16" s="8">
        <v>13</v>
      </c>
      <c r="B16" s="13" t="s">
        <v>144</v>
      </c>
      <c r="C16" s="12" t="s">
        <v>12</v>
      </c>
      <c r="D16" s="9" t="s">
        <v>47</v>
      </c>
      <c r="E16" s="12">
        <v>1</v>
      </c>
      <c r="F16" s="12" t="s">
        <v>14</v>
      </c>
      <c r="G16" s="12" t="s">
        <v>15</v>
      </c>
      <c r="H16" s="9" t="s">
        <v>48</v>
      </c>
      <c r="I16" s="18"/>
      <c r="J16" s="9" t="s">
        <v>148</v>
      </c>
      <c r="K16" s="28" t="s">
        <v>114</v>
      </c>
    </row>
    <row r="17" spans="1:11" s="2" customFormat="1" ht="80.25" customHeight="1" x14ac:dyDescent="0.15">
      <c r="A17" s="8">
        <v>14</v>
      </c>
      <c r="B17" s="9" t="s">
        <v>49</v>
      </c>
      <c r="C17" s="12" t="s">
        <v>12</v>
      </c>
      <c r="D17" s="9" t="s">
        <v>50</v>
      </c>
      <c r="E17" s="14">
        <v>1</v>
      </c>
      <c r="F17" s="12" t="s">
        <v>14</v>
      </c>
      <c r="G17" s="12" t="s">
        <v>15</v>
      </c>
      <c r="H17" s="9" t="s">
        <v>51</v>
      </c>
      <c r="I17" s="12"/>
      <c r="J17" s="36" t="s">
        <v>145</v>
      </c>
      <c r="K17" s="28" t="s">
        <v>115</v>
      </c>
    </row>
    <row r="18" spans="1:11" s="2" customFormat="1" ht="81" x14ac:dyDescent="0.15">
      <c r="A18" s="8">
        <v>15</v>
      </c>
      <c r="B18" s="9" t="s">
        <v>52</v>
      </c>
      <c r="C18" s="12" t="s">
        <v>12</v>
      </c>
      <c r="D18" s="9" t="s">
        <v>53</v>
      </c>
      <c r="E18" s="14">
        <v>1</v>
      </c>
      <c r="F18" s="12" t="s">
        <v>14</v>
      </c>
      <c r="G18" s="12" t="s">
        <v>15</v>
      </c>
      <c r="H18" s="9" t="s">
        <v>54</v>
      </c>
      <c r="I18" s="12"/>
      <c r="J18" s="25" t="s">
        <v>133</v>
      </c>
      <c r="K18" s="28" t="s">
        <v>115</v>
      </c>
    </row>
    <row r="19" spans="1:11" s="2" customFormat="1" ht="77.25" customHeight="1" x14ac:dyDescent="0.15">
      <c r="A19" s="8">
        <v>16</v>
      </c>
      <c r="B19" s="9" t="s">
        <v>55</v>
      </c>
      <c r="C19" s="12" t="s">
        <v>12</v>
      </c>
      <c r="D19" s="9" t="s">
        <v>50</v>
      </c>
      <c r="E19" s="14">
        <v>1</v>
      </c>
      <c r="F19" s="12" t="s">
        <v>14</v>
      </c>
      <c r="G19" s="12" t="s">
        <v>15</v>
      </c>
      <c r="H19" s="9" t="s">
        <v>51</v>
      </c>
      <c r="I19" s="12"/>
      <c r="J19" s="36" t="s">
        <v>149</v>
      </c>
      <c r="K19" s="28" t="s">
        <v>115</v>
      </c>
    </row>
    <row r="20" spans="1:11" s="2" customFormat="1" ht="71.25" customHeight="1" x14ac:dyDescent="0.15">
      <c r="A20" s="8">
        <v>17</v>
      </c>
      <c r="B20" s="13" t="s">
        <v>56</v>
      </c>
      <c r="C20" s="12" t="s">
        <v>12</v>
      </c>
      <c r="D20" s="9" t="s">
        <v>57</v>
      </c>
      <c r="E20" s="14">
        <v>3</v>
      </c>
      <c r="F20" s="12" t="s">
        <v>14</v>
      </c>
      <c r="G20" s="12" t="s">
        <v>15</v>
      </c>
      <c r="H20" s="9" t="s">
        <v>58</v>
      </c>
      <c r="I20" s="12"/>
      <c r="J20" s="9" t="s">
        <v>59</v>
      </c>
      <c r="K20" s="28" t="s">
        <v>116</v>
      </c>
    </row>
    <row r="21" spans="1:11" s="2" customFormat="1" ht="63.75" customHeight="1" x14ac:dyDescent="0.15">
      <c r="A21" s="8">
        <v>18</v>
      </c>
      <c r="B21" s="13" t="s">
        <v>60</v>
      </c>
      <c r="C21" s="12" t="s">
        <v>12</v>
      </c>
      <c r="D21" s="9" t="s">
        <v>61</v>
      </c>
      <c r="E21" s="14">
        <v>1</v>
      </c>
      <c r="F21" s="12" t="s">
        <v>14</v>
      </c>
      <c r="G21" s="12" t="s">
        <v>15</v>
      </c>
      <c r="H21" s="9" t="s">
        <v>62</v>
      </c>
      <c r="I21" s="12"/>
      <c r="J21" s="9" t="s">
        <v>63</v>
      </c>
      <c r="K21" s="28" t="s">
        <v>116</v>
      </c>
    </row>
    <row r="22" spans="1:11" s="2" customFormat="1" ht="104.25" customHeight="1" x14ac:dyDescent="0.15">
      <c r="A22" s="8">
        <v>19</v>
      </c>
      <c r="B22" s="13" t="s">
        <v>64</v>
      </c>
      <c r="C22" s="12" t="s">
        <v>12</v>
      </c>
      <c r="D22" s="9" t="s">
        <v>65</v>
      </c>
      <c r="E22" s="14">
        <v>3</v>
      </c>
      <c r="F22" s="12" t="s">
        <v>14</v>
      </c>
      <c r="G22" s="12" t="s">
        <v>15</v>
      </c>
      <c r="H22" s="9" t="s">
        <v>66</v>
      </c>
      <c r="I22" s="12"/>
      <c r="J22" s="9" t="s">
        <v>140</v>
      </c>
      <c r="K22" s="28" t="s">
        <v>117</v>
      </c>
    </row>
    <row r="23" spans="1:11" s="2" customFormat="1" ht="54.75" customHeight="1" x14ac:dyDescent="0.15">
      <c r="A23" s="8">
        <v>20</v>
      </c>
      <c r="B23" s="9" t="s">
        <v>67</v>
      </c>
      <c r="C23" s="12" t="s">
        <v>12</v>
      </c>
      <c r="D23" s="9" t="s">
        <v>68</v>
      </c>
      <c r="E23" s="14">
        <v>1</v>
      </c>
      <c r="F23" s="12" t="s">
        <v>14</v>
      </c>
      <c r="G23" s="12" t="s">
        <v>15</v>
      </c>
      <c r="H23" s="15" t="s">
        <v>69</v>
      </c>
      <c r="I23" s="15"/>
      <c r="J23" s="23" t="s">
        <v>126</v>
      </c>
      <c r="K23" s="27" t="s">
        <v>122</v>
      </c>
    </row>
    <row r="24" spans="1:11" s="2" customFormat="1" ht="52.5" customHeight="1" x14ac:dyDescent="0.15">
      <c r="A24" s="8">
        <v>21</v>
      </c>
      <c r="B24" s="9" t="s">
        <v>70</v>
      </c>
      <c r="C24" s="12" t="s">
        <v>12</v>
      </c>
      <c r="D24" s="9" t="s">
        <v>71</v>
      </c>
      <c r="E24" s="14">
        <v>1</v>
      </c>
      <c r="F24" s="12" t="s">
        <v>14</v>
      </c>
      <c r="G24" s="12" t="s">
        <v>15</v>
      </c>
      <c r="H24" s="21" t="s">
        <v>136</v>
      </c>
      <c r="I24" s="15"/>
      <c r="J24" s="23" t="s">
        <v>127</v>
      </c>
      <c r="K24" s="27" t="s">
        <v>122</v>
      </c>
    </row>
    <row r="25" spans="1:11" s="2" customFormat="1" ht="79.5" customHeight="1" x14ac:dyDescent="0.15">
      <c r="A25" s="8">
        <v>22</v>
      </c>
      <c r="B25" s="9" t="s">
        <v>72</v>
      </c>
      <c r="C25" s="12" t="s">
        <v>12</v>
      </c>
      <c r="D25" s="9" t="s">
        <v>73</v>
      </c>
      <c r="E25" s="14">
        <v>1</v>
      </c>
      <c r="F25" s="12" t="s">
        <v>14</v>
      </c>
      <c r="G25" s="12" t="s">
        <v>15</v>
      </c>
      <c r="H25" s="9" t="s">
        <v>74</v>
      </c>
      <c r="I25" s="15"/>
      <c r="J25" s="23" t="s">
        <v>128</v>
      </c>
      <c r="K25" s="27" t="s">
        <v>122</v>
      </c>
    </row>
    <row r="26" spans="1:11" s="2" customFormat="1" ht="109.5" customHeight="1" x14ac:dyDescent="0.15">
      <c r="A26" s="8">
        <v>23</v>
      </c>
      <c r="B26" s="9" t="s">
        <v>75</v>
      </c>
      <c r="C26" s="12" t="s">
        <v>12</v>
      </c>
      <c r="D26" s="9" t="s">
        <v>76</v>
      </c>
      <c r="E26" s="14">
        <v>2</v>
      </c>
      <c r="F26" s="12" t="s">
        <v>14</v>
      </c>
      <c r="G26" s="12" t="s">
        <v>15</v>
      </c>
      <c r="H26" s="9" t="s">
        <v>77</v>
      </c>
      <c r="I26" s="12"/>
      <c r="J26" s="21" t="s">
        <v>138</v>
      </c>
      <c r="K26" s="27" t="s">
        <v>121</v>
      </c>
    </row>
    <row r="27" spans="1:11" s="2" customFormat="1" ht="89.25" customHeight="1" x14ac:dyDescent="0.15">
      <c r="A27" s="8">
        <v>24</v>
      </c>
      <c r="B27" s="9" t="s">
        <v>78</v>
      </c>
      <c r="C27" s="12" t="s">
        <v>12</v>
      </c>
      <c r="D27" s="9" t="s">
        <v>79</v>
      </c>
      <c r="E27" s="14">
        <v>1</v>
      </c>
      <c r="F27" s="12" t="s">
        <v>14</v>
      </c>
      <c r="G27" s="12" t="s">
        <v>15</v>
      </c>
      <c r="H27" s="9" t="s">
        <v>80</v>
      </c>
      <c r="I27" s="12"/>
      <c r="J27" s="21" t="s">
        <v>137</v>
      </c>
      <c r="K27" s="27" t="s">
        <v>121</v>
      </c>
    </row>
    <row r="28" spans="1:11" s="2" customFormat="1" ht="89.25" customHeight="1" x14ac:dyDescent="0.15">
      <c r="A28" s="8">
        <v>25</v>
      </c>
      <c r="B28" s="9" t="s">
        <v>81</v>
      </c>
      <c r="C28" s="12" t="s">
        <v>12</v>
      </c>
      <c r="D28" s="9" t="s">
        <v>82</v>
      </c>
      <c r="E28" s="12">
        <v>1</v>
      </c>
      <c r="F28" s="12" t="s">
        <v>14</v>
      </c>
      <c r="G28" s="12" t="s">
        <v>15</v>
      </c>
      <c r="H28" s="21" t="s">
        <v>100</v>
      </c>
      <c r="I28" s="16"/>
      <c r="J28" s="23" t="s">
        <v>134</v>
      </c>
      <c r="K28" s="27" t="s">
        <v>120</v>
      </c>
    </row>
    <row r="29" spans="1:11" s="2" customFormat="1" ht="59.25" customHeight="1" x14ac:dyDescent="0.15">
      <c r="A29" s="8">
        <v>26</v>
      </c>
      <c r="B29" s="9" t="s">
        <v>141</v>
      </c>
      <c r="C29" s="12" t="s">
        <v>12</v>
      </c>
      <c r="D29" s="9" t="s">
        <v>83</v>
      </c>
      <c r="E29" s="12">
        <v>1</v>
      </c>
      <c r="F29" s="12" t="s">
        <v>14</v>
      </c>
      <c r="G29" s="12" t="s">
        <v>15</v>
      </c>
      <c r="H29" s="21" t="s">
        <v>84</v>
      </c>
      <c r="I29" s="12"/>
      <c r="J29" s="23" t="s">
        <v>135</v>
      </c>
      <c r="K29" s="27" t="s">
        <v>120</v>
      </c>
    </row>
    <row r="30" spans="1:11" s="2" customFormat="1" ht="76.5" customHeight="1" x14ac:dyDescent="0.15">
      <c r="A30" s="8">
        <v>27</v>
      </c>
      <c r="B30" s="9" t="s">
        <v>85</v>
      </c>
      <c r="C30" s="27" t="s">
        <v>12</v>
      </c>
      <c r="D30" s="21" t="s">
        <v>130</v>
      </c>
      <c r="E30" s="14">
        <v>1</v>
      </c>
      <c r="F30" s="12" t="s">
        <v>14</v>
      </c>
      <c r="G30" s="12" t="s">
        <v>15</v>
      </c>
      <c r="H30" s="9" t="s">
        <v>86</v>
      </c>
      <c r="I30" s="16"/>
      <c r="J30" s="22" t="s">
        <v>119</v>
      </c>
      <c r="K30" s="27" t="s">
        <v>118</v>
      </c>
    </row>
    <row r="31" spans="1:11" s="2" customFormat="1" ht="66" customHeight="1" x14ac:dyDescent="0.15">
      <c r="A31" s="8">
        <v>28</v>
      </c>
      <c r="B31" s="9" t="s">
        <v>87</v>
      </c>
      <c r="C31" s="27" t="s">
        <v>12</v>
      </c>
      <c r="D31" s="21" t="s">
        <v>131</v>
      </c>
      <c r="E31" s="14">
        <v>1</v>
      </c>
      <c r="F31" s="12" t="s">
        <v>14</v>
      </c>
      <c r="G31" s="12" t="s">
        <v>15</v>
      </c>
      <c r="H31" s="9" t="s">
        <v>86</v>
      </c>
      <c r="I31" s="16"/>
      <c r="J31" s="22" t="s">
        <v>124</v>
      </c>
      <c r="K31" s="27" t="s">
        <v>118</v>
      </c>
    </row>
    <row r="32" spans="1:11" s="2" customFormat="1" ht="78" customHeight="1" x14ac:dyDescent="0.15">
      <c r="A32" s="8">
        <v>29</v>
      </c>
      <c r="B32" s="9" t="s">
        <v>88</v>
      </c>
      <c r="C32" s="27" t="s">
        <v>12</v>
      </c>
      <c r="D32" s="21" t="s">
        <v>132</v>
      </c>
      <c r="E32" s="14">
        <v>1</v>
      </c>
      <c r="F32" s="12" t="s">
        <v>14</v>
      </c>
      <c r="G32" s="12" t="s">
        <v>15</v>
      </c>
      <c r="H32" s="9" t="s">
        <v>86</v>
      </c>
      <c r="I32" s="16"/>
      <c r="J32" s="22" t="s">
        <v>124</v>
      </c>
      <c r="K32" s="27" t="s">
        <v>118</v>
      </c>
    </row>
    <row r="33" spans="1:11" s="2" customFormat="1" ht="66.75" customHeight="1" x14ac:dyDescent="0.15">
      <c r="A33" s="8">
        <v>30</v>
      </c>
      <c r="B33" s="9" t="s">
        <v>89</v>
      </c>
      <c r="C33" s="12" t="s">
        <v>12</v>
      </c>
      <c r="D33" s="9" t="s">
        <v>90</v>
      </c>
      <c r="E33" s="14">
        <v>1</v>
      </c>
      <c r="F33" s="12" t="s">
        <v>14</v>
      </c>
      <c r="G33" s="12" t="s">
        <v>15</v>
      </c>
      <c r="H33" s="9" t="s">
        <v>91</v>
      </c>
      <c r="I33" s="12"/>
      <c r="J33" s="21" t="s">
        <v>98</v>
      </c>
      <c r="K33" s="28" t="s">
        <v>123</v>
      </c>
    </row>
    <row r="34" spans="1:11" s="2" customFormat="1" ht="66.75" customHeight="1" x14ac:dyDescent="0.15">
      <c r="A34" s="8">
        <v>31</v>
      </c>
      <c r="B34" s="9" t="s">
        <v>92</v>
      </c>
      <c r="C34" s="29" t="s">
        <v>129</v>
      </c>
      <c r="D34" s="9" t="s">
        <v>93</v>
      </c>
      <c r="E34" s="14">
        <v>1</v>
      </c>
      <c r="F34" s="12" t="s">
        <v>14</v>
      </c>
      <c r="G34" s="12" t="s">
        <v>15</v>
      </c>
      <c r="H34" s="9" t="s">
        <v>94</v>
      </c>
      <c r="I34" s="12"/>
      <c r="J34" s="21" t="s">
        <v>99</v>
      </c>
      <c r="K34" s="28" t="s">
        <v>123</v>
      </c>
    </row>
    <row r="35" spans="1:11" s="2" customFormat="1" ht="66.75" customHeight="1" x14ac:dyDescent="0.15">
      <c r="A35" s="8">
        <v>32</v>
      </c>
      <c r="B35" s="9" t="s">
        <v>95</v>
      </c>
      <c r="C35" s="12" t="s">
        <v>12</v>
      </c>
      <c r="D35" s="9" t="s">
        <v>96</v>
      </c>
      <c r="E35" s="14">
        <v>1</v>
      </c>
      <c r="F35" s="12" t="s">
        <v>14</v>
      </c>
      <c r="G35" s="12" t="s">
        <v>15</v>
      </c>
      <c r="H35" s="9" t="s">
        <v>94</v>
      </c>
      <c r="I35" s="12"/>
      <c r="J35" s="9" t="s">
        <v>139</v>
      </c>
      <c r="K35" s="28" t="s">
        <v>123</v>
      </c>
    </row>
    <row r="36" spans="1:11" s="2" customFormat="1" ht="29.25" customHeight="1" x14ac:dyDescent="0.15">
      <c r="A36" s="8"/>
      <c r="B36" s="16"/>
      <c r="C36" s="12"/>
      <c r="D36" s="16"/>
      <c r="E36" s="14">
        <f>SUM(E4:E35)</f>
        <v>38</v>
      </c>
      <c r="F36" s="12"/>
      <c r="G36" s="12"/>
      <c r="H36" s="9"/>
      <c r="I36" s="12"/>
      <c r="J36" s="16"/>
      <c r="K36" s="19"/>
    </row>
  </sheetData>
  <autoFilter ref="B3:J36"/>
  <mergeCells count="8">
    <mergeCell ref="K2:K3"/>
    <mergeCell ref="A1:K1"/>
    <mergeCell ref="A2:A3"/>
    <mergeCell ref="B2:B3"/>
    <mergeCell ref="C2:C3"/>
    <mergeCell ref="D2:D3"/>
    <mergeCell ref="E2:E3"/>
    <mergeCell ref="F2:J2"/>
  </mergeCells>
  <phoneticPr fontId="11" type="noConversion"/>
  <pageMargins left="0.47244094488188998" right="0.196850393700787" top="0.74803149606299202" bottom="0.74803149606299202" header="0.31496062992126" footer="0.31496062992126"/>
  <pageSetup paperSize="8"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vt:lpstr>
      <vt:lpstr>计划!Print_Titles</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吴晓玲</cp:lastModifiedBy>
  <cp:lastPrinted>2025-07-28T06:06:35Z</cp:lastPrinted>
  <dcterms:created xsi:type="dcterms:W3CDTF">2014-12-01T03:21:00Z</dcterms:created>
  <dcterms:modified xsi:type="dcterms:W3CDTF">2025-08-05T03:15:55Z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5EA84E3A806A4D89B3555AFDC55A60BB_13</vt:lpwstr>
  </property>
</Properties>
</file>