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790"/>
  </bookViews>
  <sheets>
    <sheet name="招聘计划表" sheetId="2" r:id="rId1"/>
  </sheets>
  <definedNames>
    <definedName name="_xlnm._FilterDatabase" localSheetId="0" hidden="1">招聘计划表!$A$3:$K$9</definedName>
    <definedName name="_xlnm.Print_Area" localSheetId="0">招聘计划表!$A$1:$K$9</definedName>
    <definedName name="_xlnm.Print_Titles" localSheetId="0">招聘计划表!$3:$3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<sst xmlns="http://schemas.openxmlformats.org/spreadsheetml/2006/main" count="67" uniqueCount="45">
  <si>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附件1</t>
  </si>
  <si>
    <t>广西巴马融合振兴投资集团有限公司招聘计划表</t>
  </si>
  <si>
    <t>序号</t>
  </si>
  <si>
    <t>岗位名称</t>
  </si>
  <si>
    <t>招聘
人数</t>
  </si>
  <si>
    <t>工作内容</t>
  </si>
  <si>
    <t>年龄</t>
  </si>
  <si>
    <t>性别</t>
  </si>
  <si>
    <t>学历</t>
  </si>
  <si>
    <t>专业
要求</t>
  </si>
  <si>
    <t>其他要求</t>
  </si>
  <si>
    <t>邮箱</t>
  </si>
  <si>
    <t>工作
地点</t>
  </si>
  <si>
    <t>景区运营经理</t>
  </si>
  <si>
    <t>(1)全渠道投诉处理(OTA差评30分钟响应机制)，服务标准制定(VI标识系统更新/服务话术培训)；
(2)商户考核(二次消费商户末位淘汰制)，自营项目优化(观光车调度算法迭代)；
(3)四季主题活动执行，跨界合作(如影视IP联名落地等)。</t>
  </si>
  <si>
    <t>38周岁(含)以下</t>
  </si>
  <si>
    <t>不限</t>
  </si>
  <si>
    <t>全日制本科(含)以上学历</t>
  </si>
  <si>
    <t>旅游管理、工商管理、文化产业管理等相关专业</t>
  </si>
  <si>
    <t>(1)5年(含)以上景区实操经验，需完整参与过景区创A/升级改造项目，年游客量30万+景区管理经验优先，优秀者年龄可放宽；
(2)持有导游证(管理岗需D证)、旅游景区职业经理人证书，A级景区需熟悉《旅游景区质量等级评定》国家标准；
(3)具有较强的沟通能力、组织协调能力、执行力、应变能力、良好的职业素养和职业道德,能承受较大工作压力。</t>
  </si>
  <si>
    <t>bmrtjthr@163.com</t>
  </si>
  <si>
    <t>巴马瑶族自治县</t>
  </si>
  <si>
    <t>新媒体运营</t>
  </si>
  <si>
    <t>一、账号定位与策略制定
(1)深入研究目标用户、行业趋势及竞品，制定清晰的抖音账号定位，内容方向和运营策略；
(2)规划账号矩阵，制定阶段性增长目标和运营计划；
(3)精通抖音算法机制，通过内容优化、话题运营等提升自然流量。
二、短视频内容策划
(1)挖掘热点、用户痛点，策划高传播性、高转化潜力的短视频选题；
(2)撰写或审核短视频脚本，确保内容创意、信息传达清晰，符合平台调性；
(3)负责视频的发布(标题、文案、话题、封面等)进行A/B测试，优化发布内容。
三、直播运营
(1)负责抖音直播的策划(主题、内容、流程)、执行(中控台操作、场控、数据(2)与团队紧密协作，优化直播效果。</t>
  </si>
  <si>
    <t>35周岁(含)以下</t>
  </si>
  <si>
    <t>全日制大专(含)以上学历</t>
  </si>
  <si>
    <t>新闻传播学、数字媒体技术、市场营销、汉语言文学、广告学等相关专业</t>
  </si>
  <si>
    <t>(1)要求2年(含)以上专注抖音平台的新媒体运营经验具有0～1或显著提升抖音账号数据的成功案例，1年(含)以上抖音平台直播运营实操经验优先；
(2)具备出色的沟通协调能力与抗压能力。</t>
  </si>
  <si>
    <t>融资专员</t>
  </si>
  <si>
    <t>(1)根据上级任务，提出具体融资、担保、资金管理方案并实施；
(2)负责完成投融资工作的资料准备和手续办理；
(3)负责对已完成的投融资工作进行后续管理，并提供效益指标数据分析；
(4)负责建立相关的管理台账，定期上报投融资效益分析报告；
(5)负责融资渠道的建立与维护，扩展与保险、银行、政府、事业单位、券商、信托、其他类金融机构以及相关财团、机构客户的工作关系，维护公司对外融资的渠道关系；
(6)设计合资公司股权方案和合作方案；
(7)完成临时交办任务。</t>
  </si>
  <si>
    <t>金融学、财务管理、经济学、会计学等相关专业</t>
  </si>
  <si>
    <t>(1)要求3年(含)以上工作经验；有上市筹备工作经验、大型企业等相关单位工作、银行、融资行业等优先录用；
(2)熟悉国家财政政策、银行贷款相关制度和流程、各种融资方式及渠道；
(3)有扎实的文笔功底及文撰写经验；
(4)具备良好的社交能力，谈吐大方得体，工作态度认真端正，保密性强；
(5)有团队精神， 能承受工作压力。</t>
  </si>
  <si>
    <t>会计</t>
  </si>
  <si>
    <t>(1)账务处理与核算
①负责建筑、贸易行业全盘账务处理，包括收入、成本、费用核算，确保账目清晰、准确。
②熟悉建筑施工项目核算（如工程进度确认、分包成本归集）及贸易行业库存、进销存管理。
(2)税务与合规
①独立完成增值税、企业所得税等纳税申报，熟悉建筑行业异地预缴、贸易行业出口退税等专项税务处理。
②配合内外部审计，提供行业相关财务资料（如建造合同台账、贸易报关单等）。
(3)成本与资金管理
①监控建筑项目成本动态（人工、材料、机械费用），分析贸易业务毛利率波动，提出优化建议。
②管理企业资金流，协调工程款回收及贸易业务应收应付账款跟踪。
(4)报表与分析
①编制行业特色财务报表（如建筑行业《项目损益表》、贸易行业《库存周转分析表》）。
②定期输出经营分析报告，支持管理层决策。
(5)其他
①参与企业预算编制，熟悉建筑行业项目预算及贸易行业资金规划。
②协助优化财务流程，适应建筑项目制与贸易高频业务并行的管理需求。</t>
  </si>
  <si>
    <t>财务管理、会计学、审计学等相关专业</t>
  </si>
  <si>
    <t xml:space="preserve">(1)要求有同等岗位3年(含)以上相关会计工作经验,优秀者年龄可放宽；
(2)初级会计职称，中共党员、稳定性强者优先；
(3)精通主流财务软件(用友/金蝶)+精通excel高级应用； 
(4)严谨细致、责任心强、原则性强、诚心廉洁、学习能力强。 </t>
  </si>
  <si>
    <t>人事专员</t>
  </si>
  <si>
    <t>(1)负责集团及子公司员工考勤、调休、请假、加班管理与统计，按考核规定具体审定各部门职工月工资、年度奖金和津贴的发放。
(2)负责公司薪酬的核算工作。
(3)负责定期或不定期的全公司工资调整工作，以及因试用、转正、转岗、晋升、退休和奖励带来的个人员工工资变动等手续报批。
(4)薪酬数据分析及统计等工作，按时完成人工成本、人工费用的分析报告。
(5)负责公司每年度劳动监察年审工作。
(6)负责社保五险及住房公积金相关业务，包括人员增、减等业务的办理。
(7)根据国家相关政策的调整，与社保中心、住房公积金管理中心相关对接工作。
(8)负责公司各部门月度绩效相关工作，包括考核表收集、核算、归档、问题反馈等工作。
(9)根据公司年终绩效规定，做好核算年终绩效相关工作。</t>
  </si>
  <si>
    <t>30周岁(含)以下</t>
  </si>
  <si>
    <t>人力资源管理、工商管理、行政管理等相关专业</t>
  </si>
  <si>
    <t>(1)要求3年(含)以上同等岗位工作经验，有国有企业或大型机构人力资源管理工作经验优先；
(2)具备扎实的办公软件操作能力( Word , Excel , PowerPoint )，重点要求 Excel技能：熟练进行表格制作、数据计算与统计，掌握基础函数(如逻辑判断、查找引用、求和统计类函数)；
(3)能够独立完成工作，具备较好的表达、沟通、组织、协调能力和时间管理能力；
(4)具有亲和力、高度的责任心和服务意识，保密意识强；
(5)具备较强的逻辑思维能力和分析能力、执行力和抗压能力。</t>
  </si>
  <si>
    <t>行政专员</t>
  </si>
  <si>
    <t>(1)办公软件精通：熟练操作Microsoft Office办公软件套件(Word, Excel, PowerPoint, Outlook)。重点要求：Word: 能高效、规范地处理各类公文、报告、通知等文档，熟悉公文排版格式要求。Excel: 熟练掌握常用函数进行数据计算、汇总与分析(必须包括但不限于：SUM, AVERAGE, COUNT, IF, VLOOKUP, SUMIF/COUNTIF 等)，能制作清晰的数据表格和基础图表，掌握数据排序、筛选、条件格式等基础操作。PowerPoint: 能制作简洁、清晰的演示文稿。
(2)文书写作能力： 具备一定的文字功底和逻辑思维能力，能撰写通知、简单的报告、会议纪要等，语言表达清晰、流畅、规范，符合公文要求。
(3)公文全流程管理：包括收发、登记、流转、拟办、催办、核稿、印制、用印、归档等工作，确保公文处理规范、高效、安全。
(4)熟练掌握《党政机关公文处理工作条例》及公司公文管理规定，精通各类公文格式规范。
(5)沟通协调能力： 具备良好的语言表达和人际沟通能力，能有效进行内外部沟通协调，服务意识强。
(6)执行与应变能力： 工作极端严谨细致，责任心强，具备高度的规范意识及执行力；具备良好的时间管理和抗压能力，能处理突发事件和多任务并行的能力。</t>
  </si>
  <si>
    <t>汉语言文学、中文、应用语言学、行政管理、工商管理、文秘/秘书等相关专业</t>
  </si>
  <si>
    <t>(1)具有1～3年及以上相关行政文秘、办公室工作经验者优先(应届毕业生如综合素质优秀也可考虑，但需明确说明)。
(2)熟悉流程： 熟悉办公室行政管理流程及工作规范，了解公文处理流程和档案管理基础知识者优先。
(3)国企/体制内经验： 有国有企业、事业单位或大型机构行政工作经验者尤佳。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</si>
</sst>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mrtjt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tabSelected="1" zoomScale="85" zoomScaleNormal="85" workbookViewId="0">
      <pane xSplit="2" ySplit="3" topLeftCell="E7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"/>
  <cols>
    <col min="1" max="1" width="6.36363636363636" style="2" customWidth="1"/>
    <col min="2" max="2" width="14.8727272727273" style="2" customWidth="1"/>
    <col min="3" max="3" width="9" style="2" customWidth="1"/>
    <col min="4" max="4" width="73.3727272727273" style="2" customWidth="1"/>
    <col min="5" max="7" width="9" style="2"/>
    <col min="8" max="8" width="15.3727272727273" style="2" customWidth="1"/>
    <col min="9" max="9" width="73.3727272727273" style="2" customWidth="1"/>
    <col min="10" max="10" width="19.5727272727273" style="2" customWidth="1"/>
    <col min="11" max="16384" width="9" style="2"/>
  </cols>
  <sheetData>
    <row r="1" ht="37" customHeight="1" spans="1:2">
      <c r="A1" s="3" t="s">
        <v>0</v>
      </c>
      <c r="B1" s="3"/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84" spans="1:11">
      <c r="A4" s="6">
        <f t="shared" ref="A4:A9" si="0">ROW()-3</f>
        <v>1</v>
      </c>
      <c r="B4" s="6" t="s">
        <v>13</v>
      </c>
      <c r="C4" s="6">
        <v>1</v>
      </c>
      <c r="D4" s="7" t="s">
        <v>14</v>
      </c>
      <c r="E4" s="8" t="s">
        <v>15</v>
      </c>
      <c r="F4" s="6" t="s">
        <v>16</v>
      </c>
      <c r="G4" s="8" t="s">
        <v>17</v>
      </c>
      <c r="H4" s="8" t="s">
        <v>18</v>
      </c>
      <c r="I4" s="7" t="s">
        <v>19</v>
      </c>
      <c r="J4" s="12" t="s">
        <v>20</v>
      </c>
      <c r="K4" s="8" t="s">
        <v>21</v>
      </c>
    </row>
    <row r="5" s="1" customFormat="1" ht="168" spans="1:11">
      <c r="A5" s="6">
        <f t="shared" si="0"/>
        <v>2</v>
      </c>
      <c r="B5" s="6" t="s">
        <v>22</v>
      </c>
      <c r="C5" s="6">
        <v>2</v>
      </c>
      <c r="D5" s="9" t="s">
        <v>23</v>
      </c>
      <c r="E5" s="8" t="s">
        <v>24</v>
      </c>
      <c r="F5" s="6" t="s">
        <v>16</v>
      </c>
      <c r="G5" s="8" t="s">
        <v>25</v>
      </c>
      <c r="H5" s="8" t="s">
        <v>26</v>
      </c>
      <c r="I5" s="7" t="s">
        <v>27</v>
      </c>
      <c r="J5" s="13" t="s">
        <v>20</v>
      </c>
      <c r="K5" s="8" t="s">
        <v>21</v>
      </c>
    </row>
    <row r="6" s="1" customFormat="1" ht="126" spans="1:11">
      <c r="A6" s="6">
        <f t="shared" si="0"/>
        <v>3</v>
      </c>
      <c r="B6" s="6" t="s">
        <v>28</v>
      </c>
      <c r="C6" s="6">
        <v>1</v>
      </c>
      <c r="D6" s="9" t="s">
        <v>29</v>
      </c>
      <c r="E6" s="8" t="s">
        <v>24</v>
      </c>
      <c r="F6" s="6" t="s">
        <v>16</v>
      </c>
      <c r="G6" s="8" t="s">
        <v>25</v>
      </c>
      <c r="H6" s="8" t="s">
        <v>30</v>
      </c>
      <c r="I6" s="7" t="s">
        <v>31</v>
      </c>
      <c r="J6" s="13" t="s">
        <v>20</v>
      </c>
      <c r="K6" s="8" t="s">
        <v>21</v>
      </c>
    </row>
    <row r="7" s="1" customFormat="1" ht="280" spans="1:11">
      <c r="A7" s="6">
        <f t="shared" si="0"/>
        <v>4</v>
      </c>
      <c r="B7" s="6" t="s">
        <v>32</v>
      </c>
      <c r="C7" s="6">
        <v>1</v>
      </c>
      <c r="D7" s="10" t="s">
        <v>33</v>
      </c>
      <c r="E7" s="8" t="s">
        <v>24</v>
      </c>
      <c r="F7" s="6" t="s">
        <v>16</v>
      </c>
      <c r="G7" s="8" t="s">
        <v>17</v>
      </c>
      <c r="H7" s="8" t="s">
        <v>34</v>
      </c>
      <c r="I7" s="7" t="s">
        <v>35</v>
      </c>
      <c r="J7" s="13" t="s">
        <v>20</v>
      </c>
      <c r="K7" s="8" t="s">
        <v>21</v>
      </c>
    </row>
    <row r="8" s="1" customFormat="1" ht="168" spans="1:11">
      <c r="A8" s="6">
        <f t="shared" si="0"/>
        <v>5</v>
      </c>
      <c r="B8" s="6" t="s">
        <v>36</v>
      </c>
      <c r="C8" s="6">
        <v>1</v>
      </c>
      <c r="D8" s="9" t="s">
        <v>37</v>
      </c>
      <c r="E8" s="8" t="s">
        <v>38</v>
      </c>
      <c r="F8" s="6" t="s">
        <v>16</v>
      </c>
      <c r="G8" s="8" t="s">
        <v>25</v>
      </c>
      <c r="H8" s="8" t="s">
        <v>39</v>
      </c>
      <c r="I8" s="7" t="s">
        <v>40</v>
      </c>
      <c r="J8" s="13" t="s">
        <v>20</v>
      </c>
      <c r="K8" s="8" t="s">
        <v>21</v>
      </c>
    </row>
    <row r="9" s="1" customFormat="1" ht="224" spans="1:11">
      <c r="A9" s="6">
        <f t="shared" si="0"/>
        <v>6</v>
      </c>
      <c r="B9" s="6" t="s">
        <v>41</v>
      </c>
      <c r="C9" s="6">
        <v>1</v>
      </c>
      <c r="D9" s="9" t="s">
        <v>42</v>
      </c>
      <c r="E9" s="8" t="s">
        <v>24</v>
      </c>
      <c r="F9" s="6" t="s">
        <v>16</v>
      </c>
      <c r="G9" s="8" t="s">
        <v>25</v>
      </c>
      <c r="H9" s="11" t="s">
        <v>43</v>
      </c>
      <c r="I9" s="9" t="s">
        <v>44</v>
      </c>
      <c r="J9" s="13" t="s">
        <v>20</v>
      </c>
      <c r="K9" s="8" t="s">
        <v>21</v>
      </c>
    </row>
  </sheetData>
  <autoFilter xmlns:etc="http://www.wps.cn/officeDocument/2017/etCustomData" ref="A3:K9" etc:filterBottomFollowUsedRange="0">
    <extLst/>
  </autoFilter>
  <mergeCells count="2">
    <mergeCell ref="A1:B1"/>
    <mergeCell ref="A2:K2"/>
  </mergeCells>
  <conditionalFormatting sqref="B3">
    <cfRule type="duplicateValues" dxfId="0" priority="3"/>
  </conditionalFormatting>
  <hyperlinks>
    <hyperlink ref="J4" r:id="rId1" display="bmrtjthr@163.com"/>
  </hyperlinks>
  <printOptions horizontalCentered="1"/>
  <pageMargins left="0" right="0" top="0.590277777777778" bottom="0.590277777777778" header="0.5" footer="0.5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昔我往已</cp:lastModifiedBy>
  <dcterms:created xsi:type="dcterms:W3CDTF">2022-06-30T02:34:00Z</dcterms:created>
  <dcterms:modified xsi:type="dcterms:W3CDTF">2025-07-31T03:12:14Z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F7A01730649D47BAA87E81F34EBD71DB</vt:lpwstr>
  </property>
  <property fmtid="{D5CDD505-2E9C-101B-9397-08002B2CF9AE}" pid="3" name="KSOProductBuildVer">
    <vt:lpwstr>2052-12.1.0.21915</vt:lpwstr>
  </property>
</Properties>
</file>