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<sst xmlns="http://schemas.openxmlformats.org/spreadsheetml/2006/main" count="58" uniqueCount="53">
  <si>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威海公交集团2025年度招聘岗位计划表</t>
  </si>
  <si>
    <t>序号</t>
  </si>
  <si>
    <t>部门</t>
  </si>
  <si>
    <t>岗位名称</t>
  </si>
  <si>
    <t>计划招聘人数</t>
  </si>
  <si>
    <t>文化程度</t>
  </si>
  <si>
    <t>专业</t>
  </si>
  <si>
    <t>岗位职责</t>
  </si>
  <si>
    <t>任职要求</t>
  </si>
  <si>
    <t>集团党群工作部</t>
  </si>
  <si>
    <t>党务岗</t>
  </si>
  <si>
    <t>本科及以上学历</t>
  </si>
  <si>
    <t>汉语言文学、政治学与行政学、思想政治教育专业，以及马克思主义理论类相关专业</t>
  </si>
  <si>
    <t>1.负责党建相关工作的开展和推进落实；
2.协助做好党建工作的组织、协调和指导工作；
3.负责党建信息收集、整理和分析；
4.参与党组织建设和党员队伍建设等相关工作。</t>
  </si>
  <si>
    <t>1.拥护党的路线、方针、政策，掌握一定的党建理论、党务业务等基础知识；
2.具备良好的活动策划、组织协调能力，有较强的文字功底，能够保质保量完成相关材料撰写工作；
3.年龄35周岁以下，中共党员。</t>
  </si>
  <si>
    <t>宣传岗A</t>
  </si>
  <si>
    <t>汉语言文学、市场营销、新闻学、广告学、绘画、视觉传达设计专业，以及新闻传播学类、美术学类、设计学类相关专业</t>
  </si>
  <si>
    <t>1.负责企业新闻和重大节庆（活动）的宣传策划，组织实施相关宣传活动；
2.负责新闻稿件的采写、审核，并向外部推荐优秀稿件等工作；
3.负责与新闻媒体的联络协调，对外新闻发布和宣传报道；
4.负责企业文化平台和载体的建设与管理。</t>
  </si>
  <si>
    <t>1.具备一定的组织管理、宣传教育、材料起草和沟通协调能力；
2.能够开展多种形式的宣传活动策划；
3.熟练运用新媒体，组织实施正面宣传，研判处置负面舆情；
4.高校应届毕业生。</t>
  </si>
  <si>
    <t>宣传岗B</t>
  </si>
  <si>
    <t>1.具备一定的组织管理、宣传教育、材料起草和沟通协调能力；
2.能够开展多种形式的宣传活动策划；
3.熟练运用新媒体，组织实施正面宣传，研判处置负面舆情；
4.年龄35周岁以下。</t>
  </si>
  <si>
    <t>集团运营中心</t>
  </si>
  <si>
    <t>网络运维岗</t>
  </si>
  <si>
    <t>计算机类相关专业</t>
  </si>
  <si>
    <t>网络、系统运维及电脑等办公设备维维护。</t>
  </si>
  <si>
    <t>1.有项目建设经验优先；
2.有独立网络、系统运维操作能力及电脑等办公设备维护技能；
3.高校应届毕业生。</t>
  </si>
  <si>
    <t>集团人力资源部</t>
  </si>
  <si>
    <t>人力资源岗</t>
  </si>
  <si>
    <t>人力资源管理、劳动关系、法学专业，以及工商管理类相关专业</t>
  </si>
  <si>
    <t>人力资源规划、薪酬设计与管理等</t>
  </si>
  <si>
    <t>1.熟悉计算机操作；
2.学习能力、沟通与表达能力较强；
3.年龄35周岁以下。</t>
  </si>
  <si>
    <t>集团财务部</t>
  </si>
  <si>
    <t>出纳岗</t>
  </si>
  <si>
    <t>会计学、财务管理、审计学、金融学专业，以及工商管理类相关专业</t>
  </si>
  <si>
    <t>1.负责日常收支的管理和核对；
2.月末编制银行余额调节表，并交会计审核后存档；
3.负责记账凭证的编号、装订、保存、归档；负责纳税申报等相关账务工作。</t>
  </si>
  <si>
    <t>1.遵纪守法，身体健康，具备良好的学习能力和沟通能力；
2.能熟练操作相关财务软件及办公软件；
3.高校应届毕业生，具有财会专业技术资格证书，录用时优先考虑。</t>
  </si>
  <si>
    <t>会计岗</t>
  </si>
  <si>
    <t>1.负责日常会计核算工作；
2.编制会计凭证、确保收入、成本、费用准确及时入账；
3.负责编制月度、年度财务报表；负责做好月度、年度财务分析等工作。</t>
  </si>
  <si>
    <t>1.遵纪守法，身体健康，服从工作安排，能吃苦耐劳；
2.具备胜任本职工作的能力及专业知识，能熟练使用财务软件及办公软件；
3.年龄35周岁以下，具有会计中级职称，五年以上财务工作经验。</t>
  </si>
  <si>
    <t>广告文化传媒公司</t>
  </si>
  <si>
    <t>营销策划A</t>
  </si>
  <si>
    <t>市场营销学、新闻学、广告学、传播学专业，以及新闻传播学类相关专业</t>
  </si>
  <si>
    <t>1.负责集团三产及传媒公司相关媒体策划；
2.进行市场分析，制作营销方案等工作。</t>
  </si>
  <si>
    <t>1.有较好的文字表达能力、良好的沟通和协调能力；
2.有团队合作经验，有独立或参与完成相关项目经验者优先；
3.高校应届毕业生。</t>
  </si>
  <si>
    <t>营销策划B</t>
  </si>
  <si>
    <t>1.有较好的文字表达能力、良好的沟通和协调能力；
2.有团队合作经验，有独立或参与完成相关项目经验者优先;
3.年龄35周岁以下。</t>
  </si>
  <si>
    <t>修理分公司</t>
  </si>
  <si>
    <t>维修岗</t>
  </si>
  <si>
    <t>专科及以上学历</t>
  </si>
  <si>
    <t>汽车维修、车辆工程、机电一体化技术等相关专业</t>
  </si>
  <si>
    <t>负责车辆维修、车辆机械和电子维修等工作。</t>
  </si>
  <si>
    <t>1.各种车型车辆维修技术全面的复合型人员；
2.大型车辆机械和电子维修方面专业人员；
3.高校应届毕业生。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</si>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</sst>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>
      <alignment vertical="center"/>
    </xf>
    <xf numFmtId="0" fontId="3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/>
    </xf>
    <xf numFmtId="0" fontId="6" fillId="0" borderId="10" xfId="49" applyFont="1" applyBorder="1" applyAlignment="1">
      <alignment horizontal="center" vertical="center"/>
    </xf>
    <xf numFmtId="0" fontId="8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8" fillId="0" borderId="0" xfId="49" applyFont="1">
      <alignment vertical="center"/>
    </xf>
    <xf numFmtId="0" fontId="8" fillId="0" borderId="0" xfId="49" applyFont="1" applyAlignment="1">
      <alignment vertical="center" wrapText="1"/>
    </xf>
    <xf numFmtId="0" fontId="6" fillId="0" borderId="0" xfId="49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6" workbookViewId="0">
      <selection activeCell="O12" sqref="O12"/>
    </sheetView>
  </sheetViews>
  <sheetFormatPr defaultColWidth="9" defaultRowHeight="13.5"/>
  <cols>
    <col min="1" max="1" width="4.625" style="5" customWidth="1"/>
    <col min="2" max="2" width="9.75" style="5" customWidth="1"/>
    <col min="3" max="3" width="10.1333333333333" style="6" customWidth="1"/>
    <col min="4" max="4" width="6.75" style="1" customWidth="1"/>
    <col min="5" max="5" width="9.13333333333333" style="7" customWidth="1"/>
    <col min="6" max="6" width="19.5" style="7" customWidth="1"/>
    <col min="7" max="7" width="31" style="1" customWidth="1"/>
    <col min="8" max="8" width="40.125" style="1" customWidth="1"/>
    <col min="9" max="9" width="9" style="5"/>
    <col min="10" max="16384" width="9" style="1"/>
  </cols>
  <sheetData>
    <row r="1" s="1" customFormat="1" ht="34.2" customHeight="1" spans="1:9">
      <c r="A1" s="8" t="s">
        <v>0</v>
      </c>
      <c r="B1" s="8"/>
      <c r="C1" s="8"/>
      <c r="D1" s="8"/>
      <c r="E1" s="8"/>
      <c r="F1" s="8"/>
      <c r="G1" s="8"/>
      <c r="H1" s="8"/>
      <c r="I1" s="5"/>
    </row>
    <row r="2" s="2" customFormat="1" ht="32" customHeigh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6"/>
    </row>
    <row r="3" s="3" customFormat="1" ht="119" customHeight="1" spans="1:9">
      <c r="A3" s="11">
        <f t="shared" ref="A3:A12" si="0">ROW()-2</f>
        <v>1</v>
      </c>
      <c r="B3" s="12" t="s">
        <v>9</v>
      </c>
      <c r="C3" s="13" t="s">
        <v>10</v>
      </c>
      <c r="D3" s="13">
        <v>1</v>
      </c>
      <c r="E3" s="13" t="s">
        <v>11</v>
      </c>
      <c r="F3" s="13" t="s">
        <v>12</v>
      </c>
      <c r="G3" s="14" t="s">
        <v>13</v>
      </c>
      <c r="H3" s="14" t="s">
        <v>14</v>
      </c>
      <c r="I3" s="5"/>
    </row>
    <row r="4" s="3" customFormat="1" ht="92" customHeight="1" spans="1:9">
      <c r="A4" s="11">
        <f t="shared" si="0"/>
        <v>2</v>
      </c>
      <c r="B4" s="15"/>
      <c r="C4" s="13" t="s">
        <v>15</v>
      </c>
      <c r="D4" s="13">
        <v>1</v>
      </c>
      <c r="E4" s="16" t="s">
        <v>11</v>
      </c>
      <c r="F4" s="13" t="s">
        <v>16</v>
      </c>
      <c r="G4" s="17" t="s">
        <v>17</v>
      </c>
      <c r="H4" s="18" t="s">
        <v>18</v>
      </c>
      <c r="I4" s="5"/>
    </row>
    <row r="5" s="3" customFormat="1" ht="93" customHeight="1" spans="1:9">
      <c r="A5" s="11">
        <f t="shared" si="0"/>
        <v>3</v>
      </c>
      <c r="B5" s="19"/>
      <c r="C5" s="13" t="s">
        <v>19</v>
      </c>
      <c r="D5" s="13">
        <v>1</v>
      </c>
      <c r="E5" s="20"/>
      <c r="F5" s="13"/>
      <c r="G5" s="21"/>
      <c r="H5" s="18" t="s">
        <v>20</v>
      </c>
      <c r="I5" s="5"/>
    </row>
    <row r="6" s="3" customFormat="1" ht="64" customHeight="1" spans="1:9">
      <c r="A6" s="11">
        <f t="shared" si="0"/>
        <v>4</v>
      </c>
      <c r="B6" s="22" t="s">
        <v>21</v>
      </c>
      <c r="C6" s="13" t="s">
        <v>22</v>
      </c>
      <c r="D6" s="13">
        <v>1</v>
      </c>
      <c r="E6" s="13" t="s">
        <v>11</v>
      </c>
      <c r="F6" s="13" t="s">
        <v>23</v>
      </c>
      <c r="G6" s="14" t="s">
        <v>24</v>
      </c>
      <c r="H6" s="14" t="s">
        <v>25</v>
      </c>
      <c r="I6" s="5"/>
    </row>
    <row r="7" s="3" customFormat="1" ht="52" customHeight="1" spans="1:9">
      <c r="A7" s="11">
        <f t="shared" si="0"/>
        <v>5</v>
      </c>
      <c r="B7" s="13" t="s">
        <v>26</v>
      </c>
      <c r="C7" s="13" t="s">
        <v>27</v>
      </c>
      <c r="D7" s="13">
        <v>1</v>
      </c>
      <c r="E7" s="13" t="s">
        <v>11</v>
      </c>
      <c r="F7" s="13" t="s">
        <v>28</v>
      </c>
      <c r="G7" s="14" t="s">
        <v>29</v>
      </c>
      <c r="H7" s="14" t="s">
        <v>30</v>
      </c>
      <c r="I7" s="5"/>
    </row>
    <row r="8" s="3" customFormat="1" ht="75" customHeight="1" spans="1:9">
      <c r="A8" s="11">
        <f t="shared" si="0"/>
        <v>6</v>
      </c>
      <c r="B8" s="23" t="s">
        <v>31</v>
      </c>
      <c r="C8" s="13" t="s">
        <v>32</v>
      </c>
      <c r="D8" s="13">
        <v>1</v>
      </c>
      <c r="E8" s="12" t="s">
        <v>11</v>
      </c>
      <c r="F8" s="12" t="s">
        <v>33</v>
      </c>
      <c r="G8" s="14" t="s">
        <v>34</v>
      </c>
      <c r="H8" s="14" t="s">
        <v>35</v>
      </c>
      <c r="I8" s="5"/>
    </row>
    <row r="9" s="3" customFormat="1" ht="91" customHeight="1" spans="1:9">
      <c r="A9" s="11">
        <f t="shared" si="0"/>
        <v>7</v>
      </c>
      <c r="B9" s="24"/>
      <c r="C9" s="13" t="s">
        <v>36</v>
      </c>
      <c r="D9" s="13">
        <v>1</v>
      </c>
      <c r="E9" s="19"/>
      <c r="F9" s="19"/>
      <c r="G9" s="14" t="s">
        <v>37</v>
      </c>
      <c r="H9" s="14" t="s">
        <v>38</v>
      </c>
      <c r="I9" s="5"/>
    </row>
    <row r="10" s="3" customFormat="1" ht="81" customHeight="1" spans="1:9">
      <c r="A10" s="11">
        <f t="shared" si="0"/>
        <v>8</v>
      </c>
      <c r="B10" s="13" t="s">
        <v>39</v>
      </c>
      <c r="C10" s="13" t="s">
        <v>40</v>
      </c>
      <c r="D10" s="13">
        <v>1</v>
      </c>
      <c r="E10" s="12" t="s">
        <v>11</v>
      </c>
      <c r="F10" s="13" t="s">
        <v>41</v>
      </c>
      <c r="G10" s="14" t="s">
        <v>42</v>
      </c>
      <c r="H10" s="25" t="s">
        <v>43</v>
      </c>
      <c r="I10" s="5"/>
    </row>
    <row r="11" s="3" customFormat="1" ht="74" customHeight="1" spans="1:9">
      <c r="A11" s="11">
        <f t="shared" si="0"/>
        <v>9</v>
      </c>
      <c r="B11" s="13"/>
      <c r="C11" s="13" t="s">
        <v>44</v>
      </c>
      <c r="D11" s="13">
        <v>1</v>
      </c>
      <c r="E11" s="19"/>
      <c r="F11" s="13"/>
      <c r="G11" s="14"/>
      <c r="H11" s="25" t="s">
        <v>45</v>
      </c>
      <c r="I11" s="5"/>
    </row>
    <row r="12" s="3" customFormat="1" ht="69" customHeight="1" spans="1:9">
      <c r="A12" s="11">
        <f t="shared" si="0"/>
        <v>10</v>
      </c>
      <c r="B12" s="12" t="s">
        <v>46</v>
      </c>
      <c r="C12" s="12" t="s">
        <v>47</v>
      </c>
      <c r="D12" s="26">
        <v>4</v>
      </c>
      <c r="E12" s="12" t="s">
        <v>48</v>
      </c>
      <c r="F12" s="12" t="s">
        <v>49</v>
      </c>
      <c r="G12" s="27" t="s">
        <v>50</v>
      </c>
      <c r="H12" s="25" t="s">
        <v>51</v>
      </c>
      <c r="I12" s="5"/>
    </row>
    <row r="13" s="4" customFormat="1" ht="27" customHeight="1" spans="1:9">
      <c r="A13" s="28" t="s">
        <v>52</v>
      </c>
      <c r="B13" s="28"/>
      <c r="C13" s="28"/>
      <c r="D13" s="29">
        <f>SUM(D3:D12)</f>
        <v>13</v>
      </c>
      <c r="E13" s="9"/>
      <c r="F13" s="9"/>
      <c r="G13" s="10"/>
      <c r="H13" s="10"/>
      <c r="I13" s="34"/>
    </row>
    <row r="14" s="1" customFormat="1" ht="18.75" spans="1:9">
      <c r="A14" s="5"/>
      <c r="B14" s="30"/>
      <c r="C14" s="31"/>
      <c r="D14" s="32"/>
      <c r="E14" s="33"/>
      <c r="F14" s="33"/>
      <c r="G14" s="32"/>
      <c r="H14" s="32"/>
      <c r="I14" s="5"/>
    </row>
    <row r="15" s="1" customFormat="1" ht="18.75" spans="1:9">
      <c r="A15" s="5"/>
      <c r="B15" s="30"/>
      <c r="C15" s="31"/>
      <c r="D15" s="32"/>
      <c r="E15" s="33"/>
      <c r="F15" s="33"/>
      <c r="G15" s="32"/>
      <c r="H15" s="32"/>
      <c r="I15" s="5"/>
    </row>
  </sheetData>
  <mergeCells count="13">
    <mergeCell ref="A1:H1"/>
    <mergeCell ref="A13:C13"/>
    <mergeCell ref="B3:B5"/>
    <mergeCell ref="B8:B9"/>
    <mergeCell ref="B10:B11"/>
    <mergeCell ref="E4:E5"/>
    <mergeCell ref="E8:E9"/>
    <mergeCell ref="E10:E11"/>
    <mergeCell ref="F4:F5"/>
    <mergeCell ref="F8:F9"/>
    <mergeCell ref="F10:F11"/>
    <mergeCell ref="G4:G5"/>
    <mergeCell ref="G10:G11"/>
  </mergeCells>
  <pageMargins left="0.60625" right="0.60625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刘妍</dc:creator>
  <cp:lastModifiedBy>温暖 小涛妈</cp:lastModifiedBy>
  <dcterms:created xsi:type="dcterms:W3CDTF">2025-07-31T00:37:00Z</dcterms:created>
  <dcterms:modified xsi:type="dcterms:W3CDTF">2025-07-31T01:57:03Z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B58D102932B64266B01720DC99BC557F</vt:lpwstr>
  </property>
  <property fmtid="{D5CDD505-2E9C-101B-9397-08002B2CF9AE}" pid="3" name="KSOProductBuildVer">
    <vt:lpwstr>2052-12.1.0.21915</vt:lpwstr>
  </property>
</Properties>
</file>