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2" r:id="rId1"/>
  </sheets>
  <definedNames>
    <definedName name="_xlnm._FilterDatabase" localSheetId="0" hidden="1">sheet1!$A$3:$H$11</definedName>
    <definedName name="_xlnm.Print_Titles" localSheetId="0">sheet1!$3:$3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<sst xmlns="http://schemas.openxmlformats.org/spreadsheetml/2006/main" count="54" uniqueCount="35">
  <si>
    <t>附件1</t>
  </si>
  <si>
    <t>招聘计划汇总表</t>
  </si>
  <si>
    <t>直属企业</t>
  </si>
  <si>
    <t>用人单位</t>
  </si>
  <si>
    <t>招聘岗位</t>
  </si>
  <si>
    <t>招聘人数</t>
  </si>
  <si>
    <t>岗位主要职责</t>
  </si>
  <si>
    <t>岗位任职要求</t>
  </si>
  <si>
    <t>招聘类型</t>
  </si>
  <si>
    <t>工作地点</t>
  </si>
  <si>
    <t>上海齐鲁投资控股集团有限公司</t>
  </si>
  <si>
    <t>组织人事（基层党建岗）岗</t>
  </si>
  <si>
    <t>1.负责各类党建文件和报告等文案的起草，协助组织党委中心组学习和干部职工思想政治教育，开展党员教育培训和主题活动；
2.组织开展党建活动，负责基层党组织建设、党员的管理及教育、党费管理、党内评优创先等工作，指导、监督、检查、考核各基层党支部的党建工作；
3.负责干部选聘竞聘、考核、考察、晋升、评价及干部任职管理、任期管理等工作，做好因私出国（境）、因公出国、干部因私证照管理及备案；
4.负责公司群团建设、宣传、意识形态、信访维稳以及精神文明创建等工作；
5.承担省属企业上海党建工作综合协作区的具体工作；
6.负责上级单位和部门安排的其他临时性工作。</t>
  </si>
  <si>
    <t>1.硕士研究生及以上学历，思想政治、人力资源、党史党建、文哲类等相关专业，特别优秀的可放宽至本科学历；
2.年龄不超过35周岁；
3.中共党员；
4.具备5年及以上党政机关或企事业单位基层党建、人力资源、群团宣传相关工作经历；
5.具备坚定的政治信念和党性原则，坚决拥护和执行党的路线、方针、政策，熟悉组织人事工作；
6.具备党建活动策划、组织与协调能力，能够熟练撰写各类党建文件和报告等材料。</t>
  </si>
  <si>
    <t>社会招聘</t>
  </si>
  <si>
    <t>上海</t>
  </si>
  <si>
    <t>人力资源岗</t>
  </si>
  <si>
    <t>1.协助制定和完善公司人力资源规划和人力资源管理制度，持续优化人力资源管理工作流程，建立公司发展所需的人才梯队；
2.负责制定公司年度招聘计划，并组织实施;
3.负责制定公司年度培训计划，并组织实施;
4.负责公司和权属企业绩效考核工作，完善绩效考核制度体系；
5.协助完成公司员工劳动合同管理、劳动纠纷、诉讼事务等劳动关系的处理;
6.负责公司员工的工资发放，社会保险、住房公积金、企业年金等申报、缴存工作。做好工资总额和人力成本管控；
7.负责员工考勤和休假管理，建立健全员工考勤和休假管理制度，加强对员工休假的管理与监督；
8.协助完成干部管理相关工作。</t>
  </si>
  <si>
    <t>1.硕士研究生及以上学历，人力资源管理、工商管理等相关专业，特别优秀的可放宽至本科学历；
2.年龄不超过35周岁；
3.中共党员；
4.具有5年及以上相关工作经历；
5.熟悉国家和地区劳动人事相关法规政策，具备中大型国有企业或外资企业从业背景优先;
6.具有较强的文字写作能力、语言表达能力、沟通协调能力及抗压能力，具有团队合作精神和良好的服务意识;
7.工作细致、严谨、勤奋敬业,具有良好的职业道德和职业素养。</t>
  </si>
  <si>
    <t>总账与财务共享管理岗</t>
  </si>
  <si>
    <t>1.负责财务共享系统中凭证审核与处理、期末账务处理；
2.负责财务管理报表及国资系统快报的上报；
3.负责定期财务分析材料上报；    
4.负责上级单位和部门安排的其他工作。</t>
  </si>
  <si>
    <t>1.硕士研究生及以上学历，财务、会计等相关专业，特别优秀的可放宽至本科学历；
2.年龄不超过35周岁；
3.具有5年及以上相关工作经历；
4.注册会计师优先；
5.财务基础工作扎实，能独立处理公司日常账务，有良好的文字功底，熟悉国有企业财务运营，善于沟通交流，有财务系统操作基础、共享及司库工作经验的优先。</t>
  </si>
  <si>
    <t>预算与税务管理岗</t>
  </si>
  <si>
    <t>1.负责预算编报、审核、上报及日常执行监督、预算分析；                                                                                                                                                                                                                                                                                                                                      2.负责日常税务申报及年度汇算清缴、税务筹划；                                                                                                                                                                                                                                                                                                                                                         3.负责固定资产账务登记和管理；                                                                                                                                                                                                                                                                                                                                                                                                                                                              
4.负责上级单位和部门安排的其他工作。</t>
  </si>
  <si>
    <t>投资管理岗</t>
  </si>
  <si>
    <t>1.负责制定年度投资计划并实施；
2.负责开拓业务市场，对项目所属行业及市场调研工作出具可行性报告，完成项目筛选和评估；
3.负责起草项目协议、项目签约及项目跟进和实施工作，及时解决业务中存在的问题；
4.负责业务关联单位（政府部门、行业协会、目标企业、银行等金融机构）的外部关系建立和维护；
5.参与公司投后管理工作，完成项目归档文件整理等。</t>
  </si>
  <si>
    <t>1.硕士研究生及以上学历，金融学、经济学、投资学、财务管理、金融工程等相关专业，特别优秀的可放宽至本科学历；
2.年龄不超过40周岁；
3.具有5年及以上相关工作经历，其中在国有企业投资管理或项目管理岗位的任职不少于2年；
4.具备一定投资管理经验，文字功底扎实，能独立撰写工作总结等材料，熟悉国有企业运营，善于沟通交流。</t>
  </si>
  <si>
    <t>安全管理岗</t>
  </si>
  <si>
    <t>1.贯彻落实国家《安全生产法》，熟悉相关法律法规各项规定；
2.负责建立健全安全管理各项管理制度；
3.负责正确辨识和处理各类安全隐患，制定相关预防措施；
4.负责建立健全安全管理体系，了解生产作业要素的特性，掌握设备设施运营（运转）的技术要点，做好大厦楼宇安全管控；
5.负责落实安全教育和安全培训，建立台账资料；
6.领导交办的其他工作。</t>
  </si>
  <si>
    <t>1.本科及以上学历，安全工程、环境工程、消防工程或相关专业；
2.年龄不超过40周岁；
3.具备8年及以上安全管理经验；
4.注册安全工程师、注册消防工程师优先；
5.熟悉国家《安全生产法》等相关法律法规；
6.高执行力、沟通能力强、具有很强的团队协作和吃苦耐劳的精神，工作严谨，做事负责。</t>
  </si>
  <si>
    <t>上海齐鲁实业（集团）有限公司</t>
  </si>
  <si>
    <t>工程项目岗</t>
  </si>
  <si>
    <t>1.负责写字楼水、电管理工作，及时处理大厦客户维修需求；
2.组织制定设备设施更新、工程改造、重大维修计划，并报公司审批后实施，确保各项设施设备的正常安全运行；
3.负责制定预防措施，减少突发事故及设备故障的发生，如遇各类突发事故或设备故障，应及时报备并处置；
4.对各项能源损耗、费用支出严格控制，做到节能降耗；
5.负责上级单位和部门安排的其他临时性工作。</t>
  </si>
  <si>
    <t>1.硕士研究生及以上学历，暖通、土木工程等相关专业，特别优秀的可放宽至本科学历；
2.年龄不超过40周岁；
3.具备5年及以上施工项目经验；
4.熟悉智能楼宇、高星级酒店装修、安装工程规范及要求，熟悉工程项目设计、施工以及施工管理的工作流程和规范；
5.具备扎实的建筑暖通专业知识，熟悉施工、设计过程中各专业、施工工序之间的配合，熟练应用AUTOCAD软件；
6.具备良好的文字表达能力，能熟练撰写各种工作报告、总结和计划，熟练运用office等办公软件；
7.职业道德良好，身体健康，实事求是，具有很强的团队协作和吃苦耐劳精神，工作严谨，责任心强。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</si>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</sst>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3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view="pageBreakPreview" zoomScale="85" zoomScaleNormal="70" workbookViewId="0">
      <pane ySplit="3" topLeftCell="A4" activePane="bottomLeft" state="frozenSplit"/>
      <selection/>
      <selection pane="bottomLeft" activeCell="F4" sqref="F4"/>
    </sheetView>
  </sheetViews>
  <sheetFormatPr defaultColWidth="9" defaultRowHeight="14.4" outlineLevelCol="7"/>
  <cols>
    <col min="1" max="1" width="15.4444444444444" style="2" customWidth="1"/>
    <col min="2" max="2" width="15.4444444444444" style="3" customWidth="1"/>
    <col min="3" max="3" width="16.6666666666667" style="3" customWidth="1"/>
    <col min="4" max="4" width="12.0277777777778" style="1" customWidth="1"/>
    <col min="5" max="5" width="76.1111111111111" style="1" customWidth="1"/>
    <col min="6" max="6" width="67.5740740740741" style="3" customWidth="1"/>
    <col min="7" max="7" width="16.9907407407407" style="3" customWidth="1"/>
    <col min="8" max="8" width="13.3333333333333" style="3" customWidth="1"/>
    <col min="9" max="16384" width="9" style="3"/>
  </cols>
  <sheetData>
    <row r="1" ht="27" customHeight="1" spans="1:1">
      <c r="A1" s="4" t="s">
        <v>0</v>
      </c>
    </row>
    <row r="2" ht="49.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1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190" customHeight="1" spans="1:8">
      <c r="A4" s="7" t="s">
        <v>10</v>
      </c>
      <c r="B4" s="7" t="s">
        <v>10</v>
      </c>
      <c r="C4" s="7" t="s">
        <v>11</v>
      </c>
      <c r="D4" s="7">
        <v>1</v>
      </c>
      <c r="E4" s="8" t="s">
        <v>12</v>
      </c>
      <c r="F4" s="9" t="s">
        <v>13</v>
      </c>
      <c r="G4" s="7" t="s">
        <v>14</v>
      </c>
      <c r="H4" s="7" t="s">
        <v>15</v>
      </c>
    </row>
    <row r="5" ht="215" customHeight="1" spans="1:8">
      <c r="A5" s="7"/>
      <c r="B5" s="7" t="s">
        <v>10</v>
      </c>
      <c r="C5" s="7" t="s">
        <v>16</v>
      </c>
      <c r="D5" s="7">
        <v>1</v>
      </c>
      <c r="E5" s="8" t="s">
        <v>17</v>
      </c>
      <c r="F5" s="9" t="s">
        <v>18</v>
      </c>
      <c r="G5" s="7" t="s">
        <v>14</v>
      </c>
      <c r="H5" s="7" t="s">
        <v>15</v>
      </c>
    </row>
    <row r="6" ht="143" customHeight="1" spans="1:8">
      <c r="A6" s="7"/>
      <c r="B6" s="7" t="s">
        <v>10</v>
      </c>
      <c r="C6" s="7" t="s">
        <v>19</v>
      </c>
      <c r="D6" s="7">
        <v>1</v>
      </c>
      <c r="E6" s="8" t="s">
        <v>20</v>
      </c>
      <c r="F6" s="9" t="s">
        <v>21</v>
      </c>
      <c r="G6" s="7" t="s">
        <v>14</v>
      </c>
      <c r="H6" s="7" t="s">
        <v>15</v>
      </c>
    </row>
    <row r="7" ht="141" customHeight="1" spans="1:8">
      <c r="A7" s="7"/>
      <c r="B7" s="7" t="s">
        <v>10</v>
      </c>
      <c r="C7" s="7" t="s">
        <v>22</v>
      </c>
      <c r="D7" s="7">
        <v>1</v>
      </c>
      <c r="E7" s="8" t="s">
        <v>23</v>
      </c>
      <c r="F7" s="9" t="s">
        <v>21</v>
      </c>
      <c r="G7" s="7" t="s">
        <v>14</v>
      </c>
      <c r="H7" s="7" t="s">
        <v>15</v>
      </c>
    </row>
    <row r="8" ht="141" customHeight="1" spans="1:8">
      <c r="A8" s="7"/>
      <c r="B8" s="7" t="s">
        <v>10</v>
      </c>
      <c r="C8" s="7" t="s">
        <v>24</v>
      </c>
      <c r="D8" s="7">
        <v>2</v>
      </c>
      <c r="E8" s="8" t="s">
        <v>25</v>
      </c>
      <c r="F8" s="8" t="s">
        <v>26</v>
      </c>
      <c r="G8" s="7" t="s">
        <v>14</v>
      </c>
      <c r="H8" s="7" t="s">
        <v>15</v>
      </c>
    </row>
    <row r="9" ht="136" customHeight="1" spans="1:8">
      <c r="A9" s="7"/>
      <c r="B9" s="7" t="s">
        <v>10</v>
      </c>
      <c r="C9" s="7" t="s">
        <v>27</v>
      </c>
      <c r="D9" s="7">
        <v>1</v>
      </c>
      <c r="E9" s="8" t="s">
        <v>28</v>
      </c>
      <c r="F9" s="8" t="s">
        <v>29</v>
      </c>
      <c r="G9" s="7" t="s">
        <v>14</v>
      </c>
      <c r="H9" s="7" t="s">
        <v>15</v>
      </c>
    </row>
    <row r="10" ht="197" customHeight="1" spans="1:8">
      <c r="A10" s="7"/>
      <c r="B10" s="7" t="s">
        <v>30</v>
      </c>
      <c r="C10" s="7" t="s">
        <v>31</v>
      </c>
      <c r="D10" s="7">
        <v>1</v>
      </c>
      <c r="E10" s="8" t="s">
        <v>32</v>
      </c>
      <c r="F10" s="9" t="s">
        <v>33</v>
      </c>
      <c r="G10" s="7" t="s">
        <v>14</v>
      </c>
      <c r="H10" s="7" t="s">
        <v>15</v>
      </c>
    </row>
    <row r="11" ht="33.6" customHeight="1" spans="1:8">
      <c r="A11" s="7" t="s">
        <v>34</v>
      </c>
      <c r="B11" s="7"/>
      <c r="C11" s="7"/>
      <c r="D11" s="10">
        <f>SUM(D4:D10)</f>
        <v>8</v>
      </c>
      <c r="E11" s="11"/>
      <c r="F11" s="12"/>
      <c r="G11" s="12"/>
      <c r="H11" s="13"/>
    </row>
  </sheetData>
  <autoFilter xmlns:etc="http://www.wps.cn/officeDocument/2017/etCustomData" ref="A3:H11" etc:filterBottomFollowUsedRange="0">
    <extLst/>
  </autoFilter>
  <mergeCells count="4">
    <mergeCell ref="A2:H2"/>
    <mergeCell ref="A11:C11"/>
    <mergeCell ref="E11:H11"/>
    <mergeCell ref="A4:A10"/>
  </mergeCells>
  <pageMargins left="0.700694444444445" right="0.700694444444445" top="0.751388888888889" bottom="0.751388888888889" header="0.297916666666667" footer="0.297916666666667"/>
  <pageSetup paperSize="8" scale="84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林振鹏</cp:lastModifiedBy>
  <dcterms:created xsi:type="dcterms:W3CDTF">2025-07-13T13:49:00Z</dcterms:created>
  <dcterms:modified xsi:type="dcterms:W3CDTF">2025-07-27T14:46:25Z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2C6CA6FF835841FFADCC28DD955E9704_13</vt:lpwstr>
  </property>
</Properties>
</file>