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92" windowHeight="10455"/>
  </bookViews>
  <sheets>
    <sheet name="行政" sheetId="1" r:id="rId1"/>
    <sheet name="教师" sheetId="3" r:id="rId2"/>
  </sheets>
  <definedNames>
    <definedName name="_xlnm._FilterDatabase" localSheetId="0" hidden="1">行政!$A$2:$F$8</definedName>
    <definedName name="_xlnm._FilterDatabase" localSheetId="1" hidden="1">教师!$A$2:$F$12</definedName>
    <definedName name="_xlnm.Print_Titles" localSheetId="0">行政!$1:$2</definedName>
    <definedName name="_xlnm.Print_Titles" localSheetId="1">教师!$1:$2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<sst xmlns="http://schemas.openxmlformats.org/spreadsheetml/2006/main" count="80" uniqueCount="63">
  <si>
    <t>芜湖医药健康职业学院招聘岗位信息表（行政、辅导员）</t>
  </si>
  <si>
    <t>序号</t>
  </si>
  <si>
    <t>部门</t>
  </si>
  <si>
    <t>岗位</t>
  </si>
  <si>
    <t>招聘人数</t>
  </si>
  <si>
    <t>岗位要求</t>
  </si>
  <si>
    <t>工作内容</t>
  </si>
  <si>
    <t>备注</t>
  </si>
  <si>
    <t>院办公室</t>
  </si>
  <si>
    <t>办公室主任</t>
  </si>
  <si>
    <t>1.本科及以上学历，中共党员，45周岁以下。
2.热爱教育工作，具有较强的事业心、责任感和服务意识，能够全身心地投入工作。
3.熟练使用办公软件，有较强的文字功底和组织协调能力。
4.具备较高的抗压能力。
5.有相关岗位工作经验者优先。</t>
  </si>
  <si>
    <t>1.负责学院办公室日常党务、政务工作。
2.协助院领导协调全院党政管理，并督促、督办、检查工作落实情况。
3.负责拟订学院党政综合性文件、工作报告，协助制订全院性规章制度。
4.协调、组织、安排全院性党政会议和重大活动，协助领导安排院务会议。
5.负责来文来函和学院公文的处理、机要文件收发工作。指导院内各部门、各单位的文秘工作。
6.负责院内外的综合协调工作。
7.负责开展与上级单位和相关部门的联络，组织、协调有关接待工作。
8.协助领导做好学院外事工作。
9.完成领导交办的其他工作。</t>
  </si>
  <si>
    <t>中医药系/医学技术系</t>
  </si>
  <si>
    <t>系主任</t>
  </si>
  <si>
    <t>1.本科及以上学历。
2.教育教学、医药卫生类专业。
3.35-60周岁，5年以上相关工作经历。
4.具有较高的综合素质，有较强的医学教研能力，熟悉国家相关政策和教育教学规律,具有较强的文字表达能力和沟通协调能力。
5.具有副高及以上职称优先，具有医护类高校、三甲医院等管理工作经历者优先。</t>
  </si>
  <si>
    <t>1.主持系部全面工作。
2.负责系部建设发展规划、工作计划的制定与实施。
3.落实专业课程标准的制定及组织实施工作。
4.落实教学运行管理、监控与评价工作。
5.落实专业、师资、课程、教材、实训基地等教学关键要素建设工作。
6.落实教育教学改革与课程思政、教研科研、技能竞赛、校企合作、社会服务等工作。
7.完成领导交办的其他工作。</t>
  </si>
  <si>
    <t>教务处</t>
  </si>
  <si>
    <t>教务处副处长</t>
  </si>
  <si>
    <t>1.本科及以上学历.
2.熟练使用office办公软件，具有良好的沟通能力，协作能力，责任心强。
3.热爱教育工作，具有较强的事业心、责任感和服务意识，能够全身心地投入工作。
4.3年及以上的高校教学管理经验。</t>
  </si>
  <si>
    <t>1.协助处长完成教务处的相关工作。
2.负责实践教学及管理制度的拟定、实践教学工作的安排。
3.统筹管理实训中心日常工作。
4.负责组织各类技能大赛和技能培训考核工作。
5.统筹管理实训教室的培训、考核工作。
6.完成上级交办的其他工作。</t>
  </si>
  <si>
    <t>学生处</t>
  </si>
  <si>
    <t>学籍资助科科员</t>
  </si>
  <si>
    <t>1.本科及以上学历。
2.熟练使用office办公软件。
3.具有学籍资助方面工作经历。
4.中共党员优先，有会计、银行等工作经验者优先。</t>
  </si>
  <si>
    <t>1.做好日常工作，完善学生资助工作体系，组织落实“奖、勤、助、贷、减、免、补”等各项资助政策。
2.做好国家奖助学金和学校各类奖助学金的组织评选、公示、上报工作。
3.组织做好学生的诚信教育工作，制定宣传诚信教育报栏，开展诚信教育的各项活动。
4.制定和完善学校学籍管理的各项规章制度。
5.执行教育部、教育厅学籍管理的各项规定，指导督促各学院学籍相关工作，推行学籍管理规范化。
6.负责新生电子学籍注册、在校生学年电子注册、毕业生学历电子注册复核。
7.处理其他学籍资助相关事宜，完成领导交办的各项工作。</t>
  </si>
  <si>
    <t>辅导员</t>
  </si>
  <si>
    <t>1.中共党员、中共预备党员。
2.研究生及以上学历。
3.具备一定的班级管理经验和教育心理学知识，熟悉辅导员工作职责和教育管理相关法律法规。
4.有较强的团结协作精神，积极完成学校、处室、系部布置的各项工作。</t>
  </si>
  <si>
    <t>1.班级日常管理。
2.家校联动工作。
3.与任课教师商讨班级教育工作，互通情况，协调各种活动和课业。
4.指导班委会、团支部工作，做好学生干部的选拔、培养和考核及职业生涯规划和就业指导等。
5.学生综合素质测评，撰写学生学期评语和毕业鉴定，做好勤工助学、奖惩等工作。
6.完成上级领导交办的其他工作。</t>
  </si>
  <si>
    <t>合计</t>
  </si>
  <si>
    <t>编制：</t>
  </si>
  <si>
    <t>审核：</t>
  </si>
  <si>
    <t>批准：</t>
  </si>
  <si>
    <t>芜湖医药健康职业学院招聘岗位信息表（教师）</t>
  </si>
  <si>
    <t>系部</t>
  </si>
  <si>
    <t>专业带头人
（康复、中药、护理各1名）</t>
  </si>
  <si>
    <t>1.研究生学历。
2.医学相关专业。
3.35-50周岁，5年以上相关工作经历。
4.具有较高的综合素质，有较强的医学教研能力，熟悉国家相关政策和教育教学规律,具有较强的文字表达能力和沟通协调能力。
5.具有副高及以上职称优先，具有医护类高校、三甲医院等管理工作经历者优先。</t>
  </si>
  <si>
    <t>1.认真执行学院和系（部）教学工作计划，合理分配本专业教师授课任务和指导毕业生实习、设计的任务。
2.组织编写和修订本专业有关教学文件，包括课程教学大纲、实验大纲和指导书，课程设计、毕业设计大纲和指导书等。
3.做好学期开学初、期中、期末教学检查工作，填写《教学检查情况登记表》。
4.积极组织开展教学改革和教学研究活动。针对高等职业教育的特点和规律，探讨和研究高等职业教育的教学方法。
5.组织教师相互听课，开展评教评学活动。开展教学研究，积极组织教师撰写论文，负责课题立项等工作。
6.开展学术交流活动。积极组织参加校际间业务交流和学术交流活动，了解学科发展情况。
7.做好师资队伍建设和管理工作，组织本专业全体教师不断积累和及时整理教学资料。
8.完成系（部）交办的其他工作。</t>
  </si>
  <si>
    <t>基础部
（思政部）</t>
  </si>
  <si>
    <t>英语教师</t>
  </si>
  <si>
    <t>1.研究生学历。
2.英语语言文学、翻译、英语教育、语言学等英语相关专业。
3.中级及以上职称优先，有相关工作经历者优先。</t>
  </si>
  <si>
    <t>1.负责学生课程的教学工作及教务管理。
2.制定教学计划和课程进度表，完成教学目标设定、授课计划、教学内容、教学方法等 。 
3.完成领导交办的其它工作。</t>
  </si>
  <si>
    <t>教师
（基础医学专业）</t>
  </si>
  <si>
    <t>1.研究生学历。
2.基础医学（解剖学、病理学、生理学）等相关专业。
3.理论基础扎实，有较强的口头、文字表达能力。                          4.热爱教育事业，爱校如家，爱生如子，与学校发展同频共振。
5.具有中级职称、高校教师资格证者优先。
6.有教学管理经验、教科研能力者优先。</t>
  </si>
  <si>
    <t>1.教授基础医学等相关课程，制定教学计划，根据学生水平和教育部门的要求，合理安排教学内容和教学方法。  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
6.完成领导交办的其他工作。</t>
  </si>
  <si>
    <t>护理系</t>
  </si>
  <si>
    <t>教师
（护理、护理学）</t>
  </si>
  <si>
    <t>1.研究生学历。
2.护理学相关专业。
3.理论基础扎实，有较强的口头、文字表达能力。                          4.热爱教育事业，爱校如家，爱生如子，与学校发展同频共振。
5.具有中级职称、高校教师资格证者优先。
6.有教学管理经验、教科研能力者优先。</t>
  </si>
  <si>
    <t>1.教授基础护理学等相关课程，制定教学计划，根据学生水平和教育部门的要求，合理安排教学内容和教学方法。                                       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 
6.完成领导交办的其他工作。</t>
  </si>
  <si>
    <t>教师
（专科护理、临床医学）</t>
  </si>
  <si>
    <t>1.研究生学历。
2.护理学、临床医学等相关专业。
3.理论基础扎实，有较强的口头、文字表达能力。                          4.热爱教育事业，爱校如家，爱生如子，与学校发展同频共振。
5.具有中级职称、高校教师资格证者优先。
6.有教学管理经验、教科研能力者优先。</t>
  </si>
  <si>
    <t>1.教授专业护理（临床医学）等相关课程，制定教学计划，根据学生水平和教育部门的要求，合理安排教学内容和教学方法。                                       2.按时完成教学任务，努力提高教学质量。
3.组织和辅导学生开展学科课外活动，开拓学生知识视野，激发学生兴趣。
4.定期检查和分析教学质量，及时查缺补漏。
5.参加教学能力大赛，指导学生参加专业技能竞赛，参加项目建设工作，发表专业论文。
6.完成领导交办的其他工作。</t>
  </si>
  <si>
    <t>健康管理系</t>
  </si>
  <si>
    <t>教师
（中医康复技术专业）</t>
  </si>
  <si>
    <t>1.研究生学历。
2.中医康复治疗、中医康复学、康复治疗学、针灸推拿学、中医学等相关专业。
3.理论基础扎实，有较强的口头、文字表达能力。                          4.热爱教育事业，爱校如家，爱生如子，与学校发展同频共振。
5.具有中级职称或高校教师资格证者优先。</t>
  </si>
  <si>
    <t>1.教授中医康复等相关课程，制定教学计划，根据学生水平和教育部门的要求，合理安排教学内容和教学方法。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
6.完成领导交办的其他工作。</t>
  </si>
  <si>
    <t>教师
（医疗美容技术专业）</t>
  </si>
  <si>
    <t>1.本科及以上学历。
2.中西结合临床、临床医学、外科学、美容临床医学（5年制）等相关专业。
3.能承担皮肤美容技术、医学美学概论、形体美容技术、美容应用护理技术、光电美容技术等课程的教师优先。
4.理论基础扎实，有较强的口头、文字表达能力。
5.热爱教育事业，爱校如家，爱生如子，与学校发展同频共振。
6.具有中级职称或高校教师资格证者优先。</t>
  </si>
  <si>
    <t>1.教授医学美容专业相关课程，制定教学计划，根据学生水平和教育部门的要求，合理安排教学内容和教学方法。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
6.完成领导交办的其他工作。</t>
  </si>
  <si>
    <t>教师
（健康管理专业）</t>
  </si>
  <si>
    <t>1.研究生或优秀本科生。
2.健康管理、公共卫生、预防医学、康复治疗相关专业。
2.有健康管理相关行业工作经验，或能指导学生参与健康管理技能竞赛、1+X证书（健康管理师）培训或校企合作项目；
3.能承担《健康管理学》《预防医学》《营养与健康》《健康心理学》《健康教育与促进》等课程的教学任务。
4.热爱教育事业，爱校如家，爱生如子，与学校发展同频共振。
5.具有相关职业资格证书或中级职称或高校教师资格证者优先。</t>
  </si>
  <si>
    <t>1.教授健康管理专业相关课程，制定教学计划，根据学生水平和教育部门的要求，合理安排教学内容和教学方法。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
6.完成领导交办的其他工作。</t>
  </si>
  <si>
    <t>中药学实训教师</t>
  </si>
  <si>
    <t>1.本科及以上学历。
2.中药学相关专业。
3.理论基础扎实，有较强的口头、文字表达能力。                          4.热爱教育事业，爱校如家，爱生如子，与学校发展同频共振。
5.具有中级职称或高校教师资格证者优先。</t>
  </si>
  <si>
    <t>1.教授中药学实训课程，制定教学计划，根据学生水平和教育部门的要求，合理安排教学内容和教学方法。                                       
2.按时完成教学任务，努力提高教学质量。
3.组织和辅导学生开展学科课外活动，开拓学生知识视野，激发学生兴趣。
4.定期检查和分析教学质量，及时查缺补漏，做好后进生的辅导工作。
5.参加教学能力大赛，指导学生参加专业技能竞赛，参加项目建设工作，发表专业论文。
6.完成领导交办的其他工作。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</si>
</sst>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topLeftCell="A3" workbookViewId="0">
      <selection activeCell="E3" sqref="E3"/>
    </sheetView>
  </sheetViews>
  <sheetFormatPr defaultColWidth="9" defaultRowHeight="13.5" outlineLevelCol="6"/>
  <cols>
    <col min="1" max="1" width="7.91150442477876" style="1" customWidth="1"/>
    <col min="2" max="2" width="15.2389380530973" style="1" customWidth="1"/>
    <col min="3" max="3" width="16.8938053097345" style="2" customWidth="1"/>
    <col min="4" max="4" width="9.27433628318584" style="1" customWidth="1"/>
    <col min="5" max="5" width="64.0176991150443" style="3" customWidth="1"/>
    <col min="6" max="6" width="76.6017699115044" style="1" customWidth="1"/>
    <col min="7" max="7" width="9" style="1"/>
    <col min="8" max="16384" width="9" style="3"/>
  </cols>
  <sheetData>
    <row r="1" ht="45" customHeight="1" spans="1:7">
      <c r="A1" s="4" t="s">
        <v>0</v>
      </c>
      <c r="B1" s="4"/>
      <c r="C1" s="4"/>
      <c r="D1" s="4"/>
      <c r="E1" s="4"/>
      <c r="F1" s="4"/>
      <c r="G1" s="4"/>
    </row>
    <row r="2" ht="3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ht="177" customHeight="1" spans="1:7">
      <c r="A3" s="7">
        <v>1</v>
      </c>
      <c r="B3" s="7" t="s">
        <v>8</v>
      </c>
      <c r="C3" s="8" t="s">
        <v>9</v>
      </c>
      <c r="D3" s="8">
        <v>1</v>
      </c>
      <c r="E3" s="11" t="s">
        <v>10</v>
      </c>
      <c r="F3" s="23" t="s">
        <v>11</v>
      </c>
      <c r="G3" s="5"/>
    </row>
    <row r="4" ht="139" customHeight="1" spans="1:7">
      <c r="A4" s="7">
        <v>2</v>
      </c>
      <c r="B4" s="13" t="s">
        <v>12</v>
      </c>
      <c r="C4" s="9" t="s">
        <v>13</v>
      </c>
      <c r="D4" s="9">
        <v>2</v>
      </c>
      <c r="E4" s="23" t="s">
        <v>14</v>
      </c>
      <c r="F4" s="24" t="s">
        <v>15</v>
      </c>
      <c r="G4" s="12"/>
    </row>
    <row r="5" ht="127" customHeight="1" spans="1:7">
      <c r="A5" s="7">
        <v>3</v>
      </c>
      <c r="B5" s="7" t="s">
        <v>16</v>
      </c>
      <c r="C5" s="9" t="s">
        <v>17</v>
      </c>
      <c r="D5" s="9">
        <v>1</v>
      </c>
      <c r="E5" s="23" t="s">
        <v>18</v>
      </c>
      <c r="F5" s="24" t="s">
        <v>19</v>
      </c>
      <c r="G5" s="12"/>
    </row>
    <row r="6" ht="184" customHeight="1" spans="1:7">
      <c r="A6" s="7">
        <v>4</v>
      </c>
      <c r="B6" s="7" t="s">
        <v>20</v>
      </c>
      <c r="C6" s="9" t="s">
        <v>21</v>
      </c>
      <c r="D6" s="9">
        <v>1</v>
      </c>
      <c r="E6" s="23" t="s">
        <v>22</v>
      </c>
      <c r="F6" s="23" t="s">
        <v>23</v>
      </c>
      <c r="G6" s="12"/>
    </row>
    <row r="7" ht="154" customHeight="1" spans="1:7">
      <c r="A7" s="7">
        <v>5</v>
      </c>
      <c r="B7" s="7" t="s">
        <v>20</v>
      </c>
      <c r="C7" s="9" t="s">
        <v>24</v>
      </c>
      <c r="D7" s="9">
        <v>4</v>
      </c>
      <c r="E7" s="24" t="s">
        <v>25</v>
      </c>
      <c r="F7" s="11" t="s">
        <v>26</v>
      </c>
      <c r="G7" s="12"/>
    </row>
    <row r="8" ht="36" customHeight="1" spans="1:7">
      <c r="A8" s="7" t="s">
        <v>27</v>
      </c>
      <c r="B8" s="16"/>
      <c r="C8" s="17"/>
      <c r="D8" s="9">
        <f>SUM(D3:D7)</f>
        <v>9</v>
      </c>
      <c r="E8" s="18"/>
      <c r="F8" s="19"/>
      <c r="G8" s="18"/>
    </row>
    <row r="10" s="3" customFormat="1" ht="15.75" hidden="1" spans="1:7">
      <c r="A10" s="20" t="s">
        <v>28</v>
      </c>
      <c r="B10" s="20"/>
      <c r="C10" s="21"/>
      <c r="D10" s="20" t="s">
        <v>29</v>
      </c>
      <c r="E10" s="22"/>
      <c r="F10" s="20" t="s">
        <v>30</v>
      </c>
      <c r="G10" s="1"/>
    </row>
  </sheetData>
  <autoFilter xmlns:etc="http://www.wps.cn/officeDocument/2017/etCustomData" ref="A2:F8" etc:filterBottomFollowUsedRange="0">
    <extLst/>
  </autoFilter>
  <mergeCells count="2">
    <mergeCell ref="A1:G1"/>
    <mergeCell ref="A8:C8"/>
  </mergeCells>
  <printOptions horizontalCentered="1"/>
  <pageMargins left="0.236111111111111" right="0.236111111111111" top="0.432638888888889" bottom="0.314583333333333" header="0.236111111111111" footer="0.156944444444444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E3" sqref="E3"/>
    </sheetView>
  </sheetViews>
  <sheetFormatPr defaultColWidth="9" defaultRowHeight="13.5" outlineLevelCol="6"/>
  <cols>
    <col min="1" max="1" width="7.91150442477876" style="1" customWidth="1"/>
    <col min="2" max="2" width="13.4159292035398" style="1" customWidth="1"/>
    <col min="3" max="3" width="19.1061946902655" style="2" customWidth="1"/>
    <col min="4" max="4" width="9.27433628318584" style="1" customWidth="1"/>
    <col min="5" max="5" width="64.0176991150443" style="3" customWidth="1"/>
    <col min="6" max="6" width="76.6106194690265" style="1" customWidth="1"/>
    <col min="7" max="7" width="9" style="1"/>
    <col min="8" max="16384" width="9" style="3"/>
  </cols>
  <sheetData>
    <row r="1" ht="42" customHeight="1" spans="1:7">
      <c r="A1" s="4" t="s">
        <v>31</v>
      </c>
      <c r="B1" s="4"/>
      <c r="C1" s="4"/>
      <c r="D1" s="4"/>
      <c r="E1" s="4"/>
      <c r="F1" s="4"/>
      <c r="G1" s="4"/>
    </row>
    <row r="2" ht="2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</row>
    <row r="3" ht="254" customHeight="1" spans="1:7">
      <c r="A3" s="7">
        <v>1</v>
      </c>
      <c r="B3" s="7" t="s">
        <v>32</v>
      </c>
      <c r="C3" s="8" t="s">
        <v>33</v>
      </c>
      <c r="D3" s="9">
        <v>3</v>
      </c>
      <c r="E3" s="10" t="s">
        <v>34</v>
      </c>
      <c r="F3" s="11" t="s">
        <v>35</v>
      </c>
      <c r="G3" s="12"/>
    </row>
    <row r="4" ht="91" customHeight="1" spans="1:7">
      <c r="A4" s="7">
        <v>2</v>
      </c>
      <c r="B4" s="13" t="s">
        <v>36</v>
      </c>
      <c r="C4" s="8" t="s">
        <v>37</v>
      </c>
      <c r="D4" s="8">
        <v>1</v>
      </c>
      <c r="E4" s="11" t="s">
        <v>38</v>
      </c>
      <c r="F4" s="11" t="s">
        <v>39</v>
      </c>
      <c r="G4" s="12"/>
    </row>
    <row r="5" ht="150" customHeight="1" spans="1:7">
      <c r="A5" s="7">
        <v>3</v>
      </c>
      <c r="B5" s="13" t="s">
        <v>36</v>
      </c>
      <c r="C5" s="8" t="s">
        <v>40</v>
      </c>
      <c r="D5" s="9">
        <v>2</v>
      </c>
      <c r="E5" s="10" t="s">
        <v>41</v>
      </c>
      <c r="F5" s="10" t="s">
        <v>42</v>
      </c>
      <c r="G5" s="12"/>
    </row>
    <row r="6" ht="147" customHeight="1" spans="1:7">
      <c r="A6" s="7">
        <v>4</v>
      </c>
      <c r="B6" s="7" t="s">
        <v>43</v>
      </c>
      <c r="C6" s="8" t="s">
        <v>44</v>
      </c>
      <c r="D6" s="9">
        <v>3</v>
      </c>
      <c r="E6" s="10" t="s">
        <v>45</v>
      </c>
      <c r="F6" s="10" t="s">
        <v>46</v>
      </c>
      <c r="G6" s="12"/>
    </row>
    <row r="7" ht="126" customHeight="1" spans="1:7">
      <c r="A7" s="7">
        <v>5</v>
      </c>
      <c r="B7" s="7" t="s">
        <v>43</v>
      </c>
      <c r="C7" s="8" t="s">
        <v>47</v>
      </c>
      <c r="D7" s="9">
        <v>3</v>
      </c>
      <c r="E7" s="10" t="s">
        <v>48</v>
      </c>
      <c r="F7" s="10" t="s">
        <v>49</v>
      </c>
      <c r="G7" s="12"/>
    </row>
    <row r="8" ht="125" customHeight="1" spans="1:7">
      <c r="A8" s="7">
        <v>6</v>
      </c>
      <c r="B8" s="7" t="s">
        <v>50</v>
      </c>
      <c r="C8" s="14" t="s">
        <v>51</v>
      </c>
      <c r="D8" s="15">
        <v>1</v>
      </c>
      <c r="E8" s="10" t="s">
        <v>52</v>
      </c>
      <c r="F8" s="10" t="s">
        <v>53</v>
      </c>
      <c r="G8" s="12"/>
    </row>
    <row r="9" ht="129" customHeight="1" spans="1:7">
      <c r="A9" s="7">
        <v>7</v>
      </c>
      <c r="B9" s="7" t="s">
        <v>50</v>
      </c>
      <c r="C9" s="8" t="s">
        <v>54</v>
      </c>
      <c r="D9" s="9">
        <v>1</v>
      </c>
      <c r="E9" s="10" t="s">
        <v>55</v>
      </c>
      <c r="F9" s="10" t="s">
        <v>56</v>
      </c>
      <c r="G9" s="12"/>
    </row>
    <row r="10" ht="148" customHeight="1" spans="1:7">
      <c r="A10" s="7">
        <v>8</v>
      </c>
      <c r="B10" s="7" t="s">
        <v>50</v>
      </c>
      <c r="C10" s="8" t="s">
        <v>57</v>
      </c>
      <c r="D10" s="9">
        <v>1</v>
      </c>
      <c r="E10" s="10" t="s">
        <v>58</v>
      </c>
      <c r="F10" s="10" t="s">
        <v>59</v>
      </c>
      <c r="G10" s="12"/>
    </row>
    <row r="11" ht="126" customHeight="1" spans="1:7">
      <c r="A11" s="7">
        <v>9</v>
      </c>
      <c r="B11" s="7" t="s">
        <v>16</v>
      </c>
      <c r="C11" s="8" t="s">
        <v>60</v>
      </c>
      <c r="D11" s="9">
        <v>1</v>
      </c>
      <c r="E11" s="10" t="s">
        <v>61</v>
      </c>
      <c r="F11" s="10" t="s">
        <v>62</v>
      </c>
      <c r="G11" s="12"/>
    </row>
    <row r="12" ht="36" customHeight="1" spans="1:7">
      <c r="A12" s="7" t="s">
        <v>27</v>
      </c>
      <c r="B12" s="16"/>
      <c r="C12" s="17"/>
      <c r="D12" s="9">
        <f>SUM(D3:D11)</f>
        <v>16</v>
      </c>
      <c r="E12" s="18"/>
      <c r="F12" s="19"/>
      <c r="G12" s="18"/>
    </row>
    <row r="14" ht="15.75" hidden="1" spans="1:6">
      <c r="A14" s="20" t="s">
        <v>28</v>
      </c>
      <c r="B14" s="20"/>
      <c r="C14" s="21"/>
      <c r="D14" s="20" t="s">
        <v>29</v>
      </c>
      <c r="E14" s="22"/>
      <c r="F14" s="20" t="s">
        <v>30</v>
      </c>
    </row>
  </sheetData>
  <autoFilter xmlns:etc="http://www.wps.cn/officeDocument/2017/etCustomData" ref="A2:F12" etc:filterBottomFollowUsedRange="0">
    <extLst/>
  </autoFilter>
  <mergeCells count="2">
    <mergeCell ref="A1:G1"/>
    <mergeCell ref="A12:C12"/>
  </mergeCells>
  <printOptions horizontalCentered="1"/>
  <pageMargins left="0.236111111111111" right="0.236111111111111" top="0.393055555555556" bottom="0.314583333333333" header="0.236111111111111" footer="0.118055555555556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</vt:lpstr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10429</dc:creator>
  <cp:lastModifiedBy>WPS_1669189647</cp:lastModifiedBy>
  <dcterms:created xsi:type="dcterms:W3CDTF">2023-10-28T01:32:00Z</dcterms:created>
  <cp:lastPrinted>2023-11-28T06:53:00Z</cp:lastPrinted>
  <dcterms:modified xsi:type="dcterms:W3CDTF">2025-07-22T07:27:10Z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EBB7B200888D4CB9A0E38978236026D6_13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