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500" windowHeight="9105"/>
  </bookViews>
  <sheets>
    <sheet name="Sheet1" sheetId="1" r:id="rId1"/>
  </sheets>
  <definedNames>
    <definedName name="_xlnm.Print_Titles" localSheetId="0">Sheet1!$1:$2</definedName>
  </definedNames>
  <calcPr calcId="191029"/>
  <oleSize ref="A1:T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<sst xmlns="http://schemas.openxmlformats.org/spreadsheetml/2006/main" count="215" uniqueCount="90">
  <si>
    <t>附件1</t>
  </si>
  <si>
    <t>2025年江门市技师学院公开招聘聘用制（非编）人员岗位表</t>
  </si>
  <si>
    <t>序号</t>
  </si>
  <si>
    <t>招聘部门</t>
  </si>
  <si>
    <t>招聘岗位名称</t>
  </si>
  <si>
    <t>岗位职责</t>
  </si>
  <si>
    <t>招聘人数</t>
  </si>
  <si>
    <t>性别要求</t>
  </si>
  <si>
    <t>招聘对象</t>
  </si>
  <si>
    <t>年龄要求</t>
  </si>
  <si>
    <t>学历要求</t>
  </si>
  <si>
    <t>学位要求</t>
  </si>
  <si>
    <t>专业（研究生）</t>
  </si>
  <si>
    <t>专业（本科、预备技师班）</t>
  </si>
  <si>
    <t>专业（大专、高级班）</t>
  </si>
  <si>
    <t>高中（中职、中技）</t>
  </si>
  <si>
    <t>专业（专科、高级工班）</t>
  </si>
  <si>
    <t>职称要求</t>
  </si>
  <si>
    <t>准入类专业技术人员职业资格要求</t>
  </si>
  <si>
    <t>工作经历要求</t>
  </si>
  <si>
    <t>其他条件</t>
  </si>
  <si>
    <t>备注</t>
  </si>
  <si>
    <t>汽车工程系</t>
  </si>
  <si>
    <t>新能源汽车检测与维修专业教师</t>
  </si>
  <si>
    <t>负责新能源汽车检测与维修专业工学一体化教学教育、班主任等工作。</t>
  </si>
  <si>
    <t>不限</t>
  </si>
  <si>
    <t>30周岁以下</t>
  </si>
  <si>
    <t>本科及以上</t>
  </si>
  <si>
    <t>/</t>
  </si>
  <si>
    <t>储能技术硕士（A084308）
车辆工程（A080204）
车辆工程硕士（专业硕士）（A084602）</t>
  </si>
  <si>
    <t>智能车辆工程（B080214）
新能源汽车工程（B080216）
汽车维修工程教育（B080212）
车辆工程（B080207）
能源与动力工程（B080501）
储能科学与工程（B080504）</t>
  </si>
  <si>
    <t>1.具有高校、职业院校、技工院校、行业工作经历的优先。
2.省级以上技能竞赛获奖者优先。</t>
  </si>
  <si>
    <t>先进制造系</t>
  </si>
  <si>
    <t>数控加工与电工技术专业教师</t>
  </si>
  <si>
    <t>负责数控加工与电工技术综合性教学教育、班主任等工作。</t>
  </si>
  <si>
    <t>电机与电器（A080801）
电力系统及其自动化（A080802）
电工理论与新技术（A080805）
电路与系统（A080902）
控制理论与控制工程（A081101）</t>
  </si>
  <si>
    <t>电子信息工程（B080701）
电子科学与技术（B080702）
电气工程及其自动化（B080601）
自动化（B080801）
通信工程（B080703）</t>
  </si>
  <si>
    <t>具有高校、职业院校、技工院校、行业工作经历的优先。</t>
  </si>
  <si>
    <t>智能制造专业教师</t>
  </si>
  <si>
    <t>负责智能制造专业教学教育、班主任等工作。</t>
  </si>
  <si>
    <t>机械制造及其自动化（A080201）
机械电子工程（A080202）
机械设计及理论（A080203）
机械工程硕士（A080205）
检测技术与自动化装置（A081102）</t>
  </si>
  <si>
    <t>机械设计制造及其自动化（B080202）
智能制造工程（B080213）</t>
  </si>
  <si>
    <t>机电工程系</t>
  </si>
  <si>
    <t>数控加工专业教师</t>
  </si>
  <si>
    <t>负责技能竞赛、数控加工专业教学教育、班主任等工作。</t>
  </si>
  <si>
    <t>大专及以上</t>
  </si>
  <si>
    <t>机械电子工程（A080202）</t>
  </si>
  <si>
    <t>机械电子工程（B080205）</t>
  </si>
  <si>
    <t>机电一体化技术（C081301）</t>
  </si>
  <si>
    <t>1.有高级工以上职业资格证优先。
2.获得省级以上技能竞赛（省一类）比赛前三名的优先。</t>
  </si>
  <si>
    <t>电子技术应用、无人机应用技术及物联网应用技术专业教师</t>
  </si>
  <si>
    <t>负责电子技术、无人机应用技术、物联网应用技术等专业教学教育、班主任等工作。</t>
  </si>
  <si>
    <t>电子科学与技术（A0809）
控制科学与工程（A0811）
电力电子与电力传动（A080804）
电气工程硕士（A080806）</t>
  </si>
  <si>
    <t>电子科学与技术（B080702）
物联网工程（B080905）
电气工程及其自动化（B080601）
机械工程（B080201）
机械设计制造及其自动化（B080202）
机械电子工程（B080205）</t>
  </si>
  <si>
    <t>现代服务系</t>
  </si>
  <si>
    <t>烹饪（中式烹调）、烹饪（中西式面点）、酒店管理专业教师</t>
  </si>
  <si>
    <t>负责烹饪（中式烹调）、烹饪（中西式面点）专业，胜任烹调专业相关理论和实操课程的教学工作。</t>
  </si>
  <si>
    <t>35周岁以下</t>
  </si>
  <si>
    <t>食品科学（A083201）
食品加工与安全硕士（A083205）</t>
  </si>
  <si>
    <t>食品科学与工程（B082801）
烹饪与营养教育（B082808）
食品营养与健康（B082810）</t>
  </si>
  <si>
    <t>烹调工艺与营养（C121202）、营养配餐（C121203）</t>
  </si>
  <si>
    <t>烹调工艺与营养（C121202）
营养配餐（C121203）</t>
  </si>
  <si>
    <t>须满足其中一项条件：
1、具有高级工班/大专及以上学历，烹饪（中式烹调）专业或相关专业毕业，具备扎实的烹调制作技能和丰富的实践经验，具有5年以上餐饮行业工作经验，能够胜任烹调专业相关理论和实操课程的教学工作。
2、具有本科及以上学历，烹饪（中式烹调）专业或相关专业毕业。具备扎实的烹调制作技能和丰富的实践经验，能够胜任烹调专业相关理论和实操课程的教学工作。</t>
  </si>
  <si>
    <t>负责烹饪（中式烹调）、烹饪（中西式面点）、酒店管理专业教学教育、班主任等工作。</t>
  </si>
  <si>
    <t>1.具有高校、职业院校、技工院校、行业工作经历的优先。
2.具备扎实的面点制作技能和丰富的实践经验，能够胜任面点专业相关理论和实操课程的教学工作。</t>
  </si>
  <si>
    <t>电商专业教师</t>
  </si>
  <si>
    <t>负责电子商务、物流管理专业教学教育、班主任等工作。</t>
  </si>
  <si>
    <t>艺术设计硕士（专业硕士）（A130502）
物流工程与管理硕士(专业硕 士)(A120105)</t>
  </si>
  <si>
    <t>电子商务（B120801）
电子商务及法律（B120802）
跨境电子商务（B120803）
数字媒体技术（B080906）
视觉传达设计（B130502）</t>
  </si>
  <si>
    <t>1.具有高校、职业院校、技工院校、行业工作经历的优先。
2.具备扎实的视频制作、图片处理技能，能够胜任电子商务相关理论和实操课程的教学工作。</t>
  </si>
  <si>
    <t>党政办</t>
  </si>
  <si>
    <t>党政办
工作人员</t>
  </si>
  <si>
    <t>负责文稿撰写、收发文、会务、接待等工作。</t>
  </si>
  <si>
    <t>中国语言文学（A0501)</t>
  </si>
  <si>
    <t>汉语言文学（B050101）</t>
  </si>
  <si>
    <t>1.具有办公室工作经验优先。
2.中共党员优先。</t>
  </si>
  <si>
    <t>学生部</t>
  </si>
  <si>
    <t>辅导员</t>
  </si>
  <si>
    <t>1.负责教学系日常事务管理，包括学生考勤、仪容仪表检查、宿舍检查、安全教育、学生违纪处理等。
2.及时处理学生突发事件，维护校园安全稳定。
3.协助团总支建设，培养品学兼优的学生干部队伍，组织学生参与校园文化活动。</t>
  </si>
  <si>
    <t>男</t>
  </si>
  <si>
    <t>电力系统及其自动化（A080802）
电力电子与电力传动（A080804）
电工理论与新技术（A080805）</t>
  </si>
  <si>
    <r>
      <rPr>
        <sz val="12"/>
        <rFont val="仿宋"/>
        <charset val="134"/>
      </rPr>
      <t>电子信息工程（B080701）
电气工程及其自动化（B080601）
机械设计制造及其自动化（B080202）
自动化（B080801）</t>
    </r>
    <r>
      <rPr>
        <b/>
        <sz val="12"/>
        <rFont val="仿宋"/>
        <charset val="134"/>
      </rPr>
      <t xml:space="preserve">
</t>
    </r>
    <r>
      <rPr>
        <sz val="12"/>
        <rFont val="仿宋"/>
        <charset val="134"/>
      </rPr>
      <t>机器人工程（B080803）</t>
    </r>
  </si>
  <si>
    <t>1.退役军人优先。
2.中共党员优先。
3.具有辅导员工作经验优先。</t>
  </si>
  <si>
    <t>女</t>
  </si>
  <si>
    <t>会计学（A120201)
企业管理（限财务管理）（A120202)
会计硕士（A120206）</t>
  </si>
  <si>
    <t>财务管理（B120204)
零售业管理（B120215)
市场营销（B120202）</t>
  </si>
  <si>
    <t>通信工程硕士（专业硕士）
（A084002）
网络与信息安全硕士（专业硕士）
(A084012)
人工智能硕士（专业硕士）（A084010)</t>
  </si>
  <si>
    <t>通信工程（B080703）
信息工程（B080706）
电子信息工程（专B080701）
数据科学与大数据技术（B080910T）
物联网工程（B080905）</t>
  </si>
  <si>
    <t>合计</t>
  </si>
  <si>
    <t>备注：以上专业教师招聘岗位，硕士研究生以上学历可放宽至35周岁，高层次人才可放宽至40周岁。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</si>
</sst>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2"/>
      <name val="仿宋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56"/>
  <sheetViews>
    <sheetView tabSelected="1" topLeftCell="B1" workbookViewId="0">
      <selection activeCell="B1" sqref="B1:S1"/>
    </sheetView>
  </sheetViews>
  <sheetFormatPr defaultColWidth="9" defaultRowHeight="13.5"/>
  <cols>
    <col min="1" max="1" width="9" style="4"/>
    <col min="2" max="2" width="12.875" style="4" customWidth="1"/>
    <col min="3" max="3" width="20" style="4" customWidth="1"/>
    <col min="4" max="4" width="17.5" style="5" customWidth="1"/>
    <col min="5" max="6" width="9.25" style="4" customWidth="1"/>
    <col min="7" max="7" width="12.5" style="4" customWidth="1"/>
    <col min="8" max="8" width="13.125" style="4" customWidth="1"/>
    <col min="9" max="9" width="15" style="4" customWidth="1"/>
    <col min="10" max="10" width="13.75" style="4" customWidth="1"/>
    <col min="11" max="11" width="33.625" style="5" customWidth="1"/>
    <col min="12" max="12" width="35.5" style="5" customWidth="1"/>
    <col min="13" max="14" width="18.75" style="5" hidden="1" customWidth="1"/>
    <col min="15" max="15" width="25.25" style="4" customWidth="1"/>
    <col min="16" max="16" width="12.75" style="4" customWidth="1"/>
    <col min="17" max="17" width="15" style="4" customWidth="1"/>
    <col min="18" max="18" width="13.75" style="4" customWidth="1"/>
    <col min="19" max="19" width="34.5" style="4" customWidth="1"/>
    <col min="20" max="23" width="15" style="4" customWidth="1"/>
    <col min="24" max="16384" width="9" style="4"/>
  </cols>
  <sheetData>
    <row r="1" ht="45.95" customHeight="1" spans="1:20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7"/>
      <c r="K1" s="27"/>
      <c r="L1" s="27"/>
      <c r="M1" s="27"/>
      <c r="N1" s="27"/>
      <c r="O1" s="7"/>
      <c r="P1" s="7"/>
      <c r="Q1" s="7"/>
      <c r="R1" s="7"/>
      <c r="S1" s="7"/>
      <c r="T1" s="30"/>
    </row>
    <row r="2" ht="50.1" customHeight="1" spans="1:20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28" t="s">
        <v>14</v>
      </c>
      <c r="N2" s="2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8" t="s">
        <v>20</v>
      </c>
      <c r="T2" s="8" t="s">
        <v>21</v>
      </c>
    </row>
    <row r="3" s="1" customFormat="1" ht="101.1" customHeight="1" spans="1:20">
      <c r="A3" s="9">
        <v>1</v>
      </c>
      <c r="B3" s="9" t="s">
        <v>22</v>
      </c>
      <c r="C3" s="10" t="s">
        <v>23</v>
      </c>
      <c r="D3" s="10" t="s">
        <v>24</v>
      </c>
      <c r="E3" s="9">
        <v>2</v>
      </c>
      <c r="F3" s="9" t="s">
        <v>25</v>
      </c>
      <c r="G3" s="9" t="s">
        <v>25</v>
      </c>
      <c r="H3" s="9" t="s">
        <v>26</v>
      </c>
      <c r="I3" s="9" t="s">
        <v>27</v>
      </c>
      <c r="J3" s="9" t="s">
        <v>28</v>
      </c>
      <c r="K3" s="10" t="s">
        <v>29</v>
      </c>
      <c r="L3" s="10" t="s">
        <v>30</v>
      </c>
      <c r="M3" s="9" t="s">
        <v>28</v>
      </c>
      <c r="N3" s="10" t="s">
        <v>28</v>
      </c>
      <c r="O3" s="9" t="s">
        <v>28</v>
      </c>
      <c r="P3" s="9" t="s">
        <v>28</v>
      </c>
      <c r="Q3" s="9" t="s">
        <v>28</v>
      </c>
      <c r="R3" s="9" t="s">
        <v>28</v>
      </c>
      <c r="S3" s="10" t="s">
        <v>31</v>
      </c>
      <c r="T3" s="9"/>
    </row>
    <row r="4" s="1" customFormat="1" ht="105" customHeight="1" spans="1:20">
      <c r="A4" s="11">
        <v>2</v>
      </c>
      <c r="B4" s="11" t="s">
        <v>32</v>
      </c>
      <c r="C4" s="10" t="s">
        <v>33</v>
      </c>
      <c r="D4" s="10" t="s">
        <v>34</v>
      </c>
      <c r="E4" s="9">
        <v>2</v>
      </c>
      <c r="F4" s="9" t="s">
        <v>25</v>
      </c>
      <c r="G4" s="9" t="s">
        <v>25</v>
      </c>
      <c r="H4" s="9" t="s">
        <v>26</v>
      </c>
      <c r="I4" s="9" t="s">
        <v>27</v>
      </c>
      <c r="J4" s="9" t="s">
        <v>28</v>
      </c>
      <c r="K4" s="10" t="s">
        <v>35</v>
      </c>
      <c r="L4" s="10" t="s">
        <v>36</v>
      </c>
      <c r="M4" s="9" t="s">
        <v>28</v>
      </c>
      <c r="N4" s="10" t="s">
        <v>28</v>
      </c>
      <c r="O4" s="9" t="s">
        <v>28</v>
      </c>
      <c r="P4" s="9" t="s">
        <v>28</v>
      </c>
      <c r="Q4" s="9" t="s">
        <v>28</v>
      </c>
      <c r="R4" s="9" t="s">
        <v>28</v>
      </c>
      <c r="S4" s="10" t="s">
        <v>37</v>
      </c>
      <c r="T4" s="9"/>
    </row>
    <row r="5" s="1" customFormat="1" ht="104.1" customHeight="1" spans="1:20">
      <c r="A5" s="12"/>
      <c r="B5" s="12"/>
      <c r="C5" s="10" t="s">
        <v>38</v>
      </c>
      <c r="D5" s="10" t="s">
        <v>39</v>
      </c>
      <c r="E5" s="9">
        <v>3</v>
      </c>
      <c r="F5" s="9" t="s">
        <v>25</v>
      </c>
      <c r="G5" s="9" t="s">
        <v>25</v>
      </c>
      <c r="H5" s="9" t="s">
        <v>26</v>
      </c>
      <c r="I5" s="9" t="s">
        <v>27</v>
      </c>
      <c r="J5" s="9" t="s">
        <v>28</v>
      </c>
      <c r="K5" s="10" t="s">
        <v>40</v>
      </c>
      <c r="L5" s="10" t="s">
        <v>41</v>
      </c>
      <c r="M5" s="9" t="s">
        <v>28</v>
      </c>
      <c r="N5" s="10" t="s">
        <v>28</v>
      </c>
      <c r="O5" s="9" t="s">
        <v>28</v>
      </c>
      <c r="P5" s="9" t="s">
        <v>28</v>
      </c>
      <c r="Q5" s="9" t="s">
        <v>28</v>
      </c>
      <c r="R5" s="9" t="s">
        <v>28</v>
      </c>
      <c r="S5" s="10" t="s">
        <v>37</v>
      </c>
      <c r="T5" s="9"/>
    </row>
    <row r="6" s="2" customFormat="1" ht="69" customHeight="1" spans="1:20">
      <c r="A6" s="11">
        <v>3</v>
      </c>
      <c r="B6" s="11" t="s">
        <v>42</v>
      </c>
      <c r="C6" s="10" t="s">
        <v>43</v>
      </c>
      <c r="D6" s="10" t="s">
        <v>44</v>
      </c>
      <c r="E6" s="9">
        <v>1</v>
      </c>
      <c r="F6" s="9" t="s">
        <v>25</v>
      </c>
      <c r="G6" s="9" t="s">
        <v>25</v>
      </c>
      <c r="H6" s="9" t="s">
        <v>26</v>
      </c>
      <c r="I6" s="9" t="s">
        <v>45</v>
      </c>
      <c r="J6" s="9" t="s">
        <v>28</v>
      </c>
      <c r="K6" s="10" t="s">
        <v>46</v>
      </c>
      <c r="L6" s="10" t="s">
        <v>47</v>
      </c>
      <c r="M6" s="9" t="s">
        <v>48</v>
      </c>
      <c r="N6" s="10" t="s">
        <v>28</v>
      </c>
      <c r="O6" s="9" t="s">
        <v>48</v>
      </c>
      <c r="P6" s="9" t="s">
        <v>28</v>
      </c>
      <c r="Q6" s="9" t="s">
        <v>28</v>
      </c>
      <c r="R6" s="9" t="s">
        <v>28</v>
      </c>
      <c r="S6" s="10" t="s">
        <v>49</v>
      </c>
      <c r="T6" s="10"/>
    </row>
    <row r="7" s="1" customFormat="1" ht="111.95" customHeight="1" spans="1:20">
      <c r="A7" s="12"/>
      <c r="B7" s="12"/>
      <c r="C7" s="10" t="s">
        <v>50</v>
      </c>
      <c r="D7" s="10" t="s">
        <v>51</v>
      </c>
      <c r="E7" s="9">
        <v>3</v>
      </c>
      <c r="F7" s="9" t="s">
        <v>25</v>
      </c>
      <c r="G7" s="9" t="s">
        <v>25</v>
      </c>
      <c r="H7" s="9" t="s">
        <v>26</v>
      </c>
      <c r="I7" s="9" t="s">
        <v>27</v>
      </c>
      <c r="J7" s="9" t="s">
        <v>28</v>
      </c>
      <c r="K7" s="10" t="s">
        <v>52</v>
      </c>
      <c r="L7" s="10" t="s">
        <v>53</v>
      </c>
      <c r="M7" s="9" t="s">
        <v>28</v>
      </c>
      <c r="N7" s="10" t="s">
        <v>28</v>
      </c>
      <c r="O7" s="9" t="s">
        <v>28</v>
      </c>
      <c r="P7" s="9" t="s">
        <v>28</v>
      </c>
      <c r="Q7" s="9" t="s">
        <v>28</v>
      </c>
      <c r="R7" s="9" t="s">
        <v>28</v>
      </c>
      <c r="S7" s="10" t="s">
        <v>37</v>
      </c>
      <c r="T7" s="9"/>
    </row>
    <row r="8" s="1" customFormat="1" ht="189" customHeight="1" spans="1:20">
      <c r="A8" s="11">
        <v>4</v>
      </c>
      <c r="B8" s="11" t="s">
        <v>54</v>
      </c>
      <c r="C8" s="13" t="s">
        <v>55</v>
      </c>
      <c r="D8" s="10" t="s">
        <v>56</v>
      </c>
      <c r="E8" s="9">
        <v>1</v>
      </c>
      <c r="F8" s="9" t="s">
        <v>25</v>
      </c>
      <c r="G8" s="9" t="s">
        <v>25</v>
      </c>
      <c r="H8" s="9" t="s">
        <v>57</v>
      </c>
      <c r="I8" s="9" t="s">
        <v>45</v>
      </c>
      <c r="J8" s="9" t="s">
        <v>28</v>
      </c>
      <c r="K8" s="10" t="s">
        <v>58</v>
      </c>
      <c r="L8" s="10" t="s">
        <v>59</v>
      </c>
      <c r="M8" s="9" t="s">
        <v>60</v>
      </c>
      <c r="N8" s="10" t="s">
        <v>28</v>
      </c>
      <c r="O8" s="10" t="s">
        <v>61</v>
      </c>
      <c r="P8" s="9" t="s">
        <v>28</v>
      </c>
      <c r="Q8" s="9" t="s">
        <v>28</v>
      </c>
      <c r="R8" s="9" t="s">
        <v>28</v>
      </c>
      <c r="S8" s="10" t="s">
        <v>62</v>
      </c>
      <c r="T8" s="9"/>
    </row>
    <row r="9" s="1" customFormat="1" ht="90.95" customHeight="1" spans="1:20">
      <c r="A9" s="14"/>
      <c r="B9" s="14"/>
      <c r="C9" s="15"/>
      <c r="D9" s="10" t="s">
        <v>63</v>
      </c>
      <c r="E9" s="9">
        <v>1</v>
      </c>
      <c r="F9" s="9" t="s">
        <v>25</v>
      </c>
      <c r="G9" s="9" t="s">
        <v>25</v>
      </c>
      <c r="H9" s="9" t="s">
        <v>26</v>
      </c>
      <c r="I9" s="9" t="s">
        <v>27</v>
      </c>
      <c r="J9" s="9" t="s">
        <v>28</v>
      </c>
      <c r="K9" s="10" t="s">
        <v>58</v>
      </c>
      <c r="L9" s="10" t="s">
        <v>59</v>
      </c>
      <c r="M9" s="9" t="s">
        <v>28</v>
      </c>
      <c r="N9" s="10" t="s">
        <v>28</v>
      </c>
      <c r="O9" s="9" t="s">
        <v>28</v>
      </c>
      <c r="P9" s="9" t="s">
        <v>28</v>
      </c>
      <c r="Q9" s="9" t="s">
        <v>28</v>
      </c>
      <c r="R9" s="9" t="s">
        <v>28</v>
      </c>
      <c r="S9" s="10" t="s">
        <v>64</v>
      </c>
      <c r="T9" s="9"/>
    </row>
    <row r="10" s="1" customFormat="1" ht="87.95" customHeight="1" spans="1:20">
      <c r="A10" s="12"/>
      <c r="B10" s="12"/>
      <c r="C10" s="9" t="s">
        <v>65</v>
      </c>
      <c r="D10" s="10" t="s">
        <v>66</v>
      </c>
      <c r="E10" s="9">
        <v>1</v>
      </c>
      <c r="F10" s="9" t="s">
        <v>25</v>
      </c>
      <c r="G10" s="9" t="s">
        <v>25</v>
      </c>
      <c r="H10" s="9" t="s">
        <v>26</v>
      </c>
      <c r="I10" s="9" t="s">
        <v>27</v>
      </c>
      <c r="J10" s="9" t="s">
        <v>28</v>
      </c>
      <c r="K10" s="10" t="s">
        <v>67</v>
      </c>
      <c r="L10" s="10" t="s">
        <v>68</v>
      </c>
      <c r="M10" s="9" t="s">
        <v>28</v>
      </c>
      <c r="N10" s="10" t="s">
        <v>28</v>
      </c>
      <c r="O10" s="9" t="s">
        <v>28</v>
      </c>
      <c r="P10" s="9" t="s">
        <v>28</v>
      </c>
      <c r="Q10" s="9" t="s">
        <v>28</v>
      </c>
      <c r="R10" s="9" t="s">
        <v>28</v>
      </c>
      <c r="S10" s="10" t="s">
        <v>69</v>
      </c>
      <c r="T10" s="9"/>
    </row>
    <row r="11" s="3" customFormat="1" ht="75.95" customHeight="1" spans="1:20">
      <c r="A11" s="16">
        <v>5</v>
      </c>
      <c r="B11" s="16" t="s">
        <v>70</v>
      </c>
      <c r="C11" s="16" t="s">
        <v>71</v>
      </c>
      <c r="D11" s="17" t="s">
        <v>72</v>
      </c>
      <c r="E11" s="16">
        <v>1</v>
      </c>
      <c r="F11" s="9" t="s">
        <v>25</v>
      </c>
      <c r="G11" s="16" t="s">
        <v>25</v>
      </c>
      <c r="H11" s="16" t="s">
        <v>26</v>
      </c>
      <c r="I11" s="16" t="s">
        <v>27</v>
      </c>
      <c r="J11" s="16" t="s">
        <v>28</v>
      </c>
      <c r="K11" s="17" t="s">
        <v>73</v>
      </c>
      <c r="L11" s="17" t="s">
        <v>74</v>
      </c>
      <c r="M11" s="17" t="s">
        <v>28</v>
      </c>
      <c r="N11" s="17" t="s">
        <v>28</v>
      </c>
      <c r="O11" s="16" t="s">
        <v>28</v>
      </c>
      <c r="P11" s="16" t="s">
        <v>28</v>
      </c>
      <c r="Q11" s="16" t="s">
        <v>28</v>
      </c>
      <c r="R11" s="16" t="s">
        <v>28</v>
      </c>
      <c r="S11" s="17" t="s">
        <v>75</v>
      </c>
      <c r="T11" s="16"/>
    </row>
    <row r="12" s="3" customFormat="1" ht="96.95" customHeight="1" spans="1:20">
      <c r="A12" s="16">
        <v>6</v>
      </c>
      <c r="B12" s="16" t="s">
        <v>76</v>
      </c>
      <c r="C12" s="16" t="s">
        <v>77</v>
      </c>
      <c r="D12" s="18" t="s">
        <v>78</v>
      </c>
      <c r="E12" s="16">
        <v>1</v>
      </c>
      <c r="F12" s="16" t="s">
        <v>79</v>
      </c>
      <c r="G12" s="16" t="s">
        <v>25</v>
      </c>
      <c r="H12" s="16" t="s">
        <v>57</v>
      </c>
      <c r="I12" s="16" t="s">
        <v>27</v>
      </c>
      <c r="J12" s="16" t="s">
        <v>28</v>
      </c>
      <c r="K12" s="29" t="s">
        <v>80</v>
      </c>
      <c r="L12" s="29" t="s">
        <v>81</v>
      </c>
      <c r="M12" s="17"/>
      <c r="N12" s="17"/>
      <c r="O12" s="16" t="s">
        <v>28</v>
      </c>
      <c r="P12" s="16" t="s">
        <v>28</v>
      </c>
      <c r="Q12" s="16" t="s">
        <v>28</v>
      </c>
      <c r="R12" s="16" t="s">
        <v>28</v>
      </c>
      <c r="S12" s="18" t="s">
        <v>82</v>
      </c>
      <c r="T12" s="16"/>
    </row>
    <row r="13" s="3" customFormat="1" ht="89.1" customHeight="1" spans="1:20">
      <c r="A13" s="16">
        <v>7</v>
      </c>
      <c r="B13" s="16" t="s">
        <v>76</v>
      </c>
      <c r="C13" s="16" t="s">
        <v>77</v>
      </c>
      <c r="D13" s="19"/>
      <c r="E13" s="16">
        <v>1</v>
      </c>
      <c r="F13" s="16" t="s">
        <v>83</v>
      </c>
      <c r="G13" s="16" t="s">
        <v>25</v>
      </c>
      <c r="H13" s="16" t="s">
        <v>57</v>
      </c>
      <c r="I13" s="16" t="s">
        <v>27</v>
      </c>
      <c r="J13" s="16" t="s">
        <v>28</v>
      </c>
      <c r="K13" s="29" t="s">
        <v>84</v>
      </c>
      <c r="L13" s="29" t="s">
        <v>85</v>
      </c>
      <c r="M13" s="17"/>
      <c r="N13" s="17"/>
      <c r="O13" s="16" t="s">
        <v>28</v>
      </c>
      <c r="P13" s="16" t="s">
        <v>28</v>
      </c>
      <c r="Q13" s="16" t="s">
        <v>28</v>
      </c>
      <c r="R13" s="16" t="s">
        <v>28</v>
      </c>
      <c r="S13" s="19"/>
      <c r="T13" s="16"/>
    </row>
    <row r="14" s="3" customFormat="1" ht="105.95" customHeight="1" spans="1:20">
      <c r="A14" s="16">
        <v>8</v>
      </c>
      <c r="B14" s="16" t="s">
        <v>76</v>
      </c>
      <c r="C14" s="16" t="s">
        <v>77</v>
      </c>
      <c r="D14" s="20"/>
      <c r="E14" s="21">
        <v>1</v>
      </c>
      <c r="F14" s="16" t="s">
        <v>25</v>
      </c>
      <c r="G14" s="16" t="s">
        <v>25</v>
      </c>
      <c r="H14" s="16" t="s">
        <v>57</v>
      </c>
      <c r="I14" s="16" t="s">
        <v>27</v>
      </c>
      <c r="J14" s="16" t="s">
        <v>28</v>
      </c>
      <c r="K14" s="17" t="s">
        <v>86</v>
      </c>
      <c r="L14" s="17" t="s">
        <v>87</v>
      </c>
      <c r="M14" s="17" t="s">
        <v>28</v>
      </c>
      <c r="N14" s="17" t="s">
        <v>28</v>
      </c>
      <c r="O14" s="16" t="s">
        <v>28</v>
      </c>
      <c r="P14" s="16" t="s">
        <v>28</v>
      </c>
      <c r="Q14" s="16" t="s">
        <v>28</v>
      </c>
      <c r="R14" s="16" t="s">
        <v>28</v>
      </c>
      <c r="S14" s="20"/>
      <c r="T14" s="16"/>
    </row>
    <row r="15" s="3" customFormat="1" ht="45.75" customHeight="1" spans="1:20">
      <c r="A15" s="22" t="s">
        <v>88</v>
      </c>
      <c r="B15" s="23"/>
      <c r="C15" s="23"/>
      <c r="D15" s="24"/>
      <c r="E15" s="16">
        <f>SUM(E3:E14)</f>
        <v>18</v>
      </c>
      <c r="F15" s="16"/>
      <c r="G15" s="16"/>
      <c r="H15" s="16"/>
      <c r="I15" s="16"/>
      <c r="J15" s="16"/>
      <c r="K15" s="17"/>
      <c r="L15" s="17"/>
      <c r="M15" s="17"/>
      <c r="N15" s="17"/>
      <c r="O15" s="16"/>
      <c r="P15" s="16"/>
      <c r="Q15" s="16"/>
      <c r="R15" s="16"/>
      <c r="S15" s="16"/>
      <c r="T15" s="16"/>
    </row>
    <row r="16" ht="27" customHeight="1" spans="1:20">
      <c r="A16" s="25" t="s">
        <v>89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</sheetData>
  <sheetProtection formatCells="0" formatColumns="0" formatRows="0" insertRows="0" insertColumns="0" insertHyperlinks="0" deleteColumns="0" deleteRows="0" sort="0" autoFilter="0" pivotTables="0"/>
  <mergeCells count="12">
    <mergeCell ref="B1:S1"/>
    <mergeCell ref="A15:D15"/>
    <mergeCell ref="A16:T16"/>
    <mergeCell ref="A4:A5"/>
    <mergeCell ref="A6:A7"/>
    <mergeCell ref="A8:A10"/>
    <mergeCell ref="B4:B5"/>
    <mergeCell ref="B6:B7"/>
    <mergeCell ref="B8:B10"/>
    <mergeCell ref="C8:C9"/>
    <mergeCell ref="D12:D14"/>
    <mergeCell ref="S12:S14"/>
  </mergeCells>
  <printOptions horizontalCentered="1" gridLines="1"/>
  <pageMargins left="0.708661417322835" right="0.708661417322835" top="0.748031496062992" bottom="0.748031496062992" header="0.31496062992126" footer="0.31496062992126"/>
  <pageSetup paperSize="8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曾娟</cp:lastModifiedBy>
  <dcterms:created xsi:type="dcterms:W3CDTF">2023-05-15T03:15:00Z</dcterms:created>
  <cp:lastPrinted>2025-03-10T08:31:00Z</cp:lastPrinted>
  <dcterms:modified xsi:type="dcterms:W3CDTF">2025-07-17T10:27:04Z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8FD1476A88F64B1BAA2CFB2D0E928B5E_13</vt:lpwstr>
  </property>
</Properties>
</file>