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表（汇总）" sheetId="5" r:id="rId1"/>
  </sheets>
  <definedNames>
    <definedName name="_xlnm.Print_Titles" localSheetId="0">'岗位表（汇总）'!$3:$3</definedName>
    <definedName name="_xlnm._FilterDatabase" localSheetId="0" hidden="1">'岗位表（汇总）'!$A$2:$I$9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<sst xmlns="http://schemas.openxmlformats.org/spreadsheetml/2006/main" count="56" uniqueCount="47">
  <si>
    <t>附件1</t>
  </si>
  <si>
    <t>潜山市潜润国有资本投资运营集团有限公司2025年公开招聘工作人员岗位表</t>
  </si>
  <si>
    <t>岗位代码</t>
  </si>
  <si>
    <t>部门/子公司</t>
  </si>
  <si>
    <t>岗位</t>
  </si>
  <si>
    <t>岗位职责</t>
  </si>
  <si>
    <t>人数</t>
  </si>
  <si>
    <t>年龄</t>
  </si>
  <si>
    <t>学历      学位</t>
  </si>
  <si>
    <t>专业</t>
  </si>
  <si>
    <t>其他条件</t>
  </si>
  <si>
    <t>备注</t>
  </si>
  <si>
    <t>01</t>
  </si>
  <si>
    <t>潜润集团</t>
  </si>
  <si>
    <t>数字产业规划管理岗</t>
  </si>
  <si>
    <t>1.全面负责公司数字产业项目的规划、组织、实施和管理工作，确保项目按时、按质、按量完成；
2.负责公司数字产业业务的市场开拓，积极挖掘潜在客户资源，与客户保持良好沟通，及时了解客户需求和反馈，协调解决项目实施过程中出现的问题，提高客户满意度。
3.监控项目进度和质量，定期汇报项目进展情况，确保项目目标的实现。
4.统筹负责数字化项目管理，协调内外部资源，把控项目预算、进度和质量；
5.负责公司数据资产的管理与价值挖掘，建立健全数据治理和应用体系。</t>
  </si>
  <si>
    <t>40周岁及以下</t>
  </si>
  <si>
    <t>全日制硕士研究生及以上学历（本科阶段为全日制，硕士及以上学位）</t>
  </si>
  <si>
    <t>研究生：工学(08)、管理学(12)、数字经济(0258)</t>
  </si>
  <si>
    <t>1.具备5年及以上数字产业规划相关领域工作经验；
2.熟悉政府数字化项目申报流程，具有良好的政策研究、项目对接、平台运营及行业整合能力;
3.深刻洞察行业动态与技术趋势，有较强的新技术应用研究能力与行业价值点敏感性，熟悉大数据、人工智能相关技术；
4.具备较强的沟通理解能力，擅长多任务与多目标管理；
5.熟练掌握解决方案演示所需工具软件，能熟练编写各类文档。</t>
  </si>
  <si>
    <t>参照集团中层待遇，具体面议</t>
  </si>
  <si>
    <t>02</t>
  </si>
  <si>
    <t>投资管理岗</t>
  </si>
  <si>
    <t>1.负责项目开发与投资、项目投中流程具体执行、项目投后管理工作；
2.制订项目退出方案并组织实施；
3.根据工作需要开展行业研究、数据收集、撰写尽调报告；
4.协助制订基金管理相关制度和流程；
5.负责基金的发起设立相关工作，开展基金投后管理和基金绩效评价工作；
6.负责基金数据统计分析工作。</t>
  </si>
  <si>
    <t>30周岁及以下</t>
  </si>
  <si>
    <t xml:space="preserve">全日制本科及以上学历（学士及以上学位）
</t>
  </si>
  <si>
    <t>本科：经济学类(0201)、财政学类(0202)、金融学类(0203)、法学类(0301)、工商管理类(1202)      研究生：经济学(02)、法学(0301)、工商管理学(1202)、工商管理(1251)</t>
  </si>
  <si>
    <t>1.须持有证券、期货或基金从业资格证；
2.须具有股权投资、基金管理、金融机构等相关企业投资管理岗位任职经验；
3.熟悉投资、财务、法务等相关经济行业政策及法律法规；
4.具有良好的职业素养，工作责任心强，具有较强的沟通协调能力和抗压能力。</t>
  </si>
  <si>
    <t>03</t>
  </si>
  <si>
    <t>供应链管理岗</t>
  </si>
  <si>
    <t>负责融资相关手续报批、数据分析、供应链管理等工作</t>
  </si>
  <si>
    <t>全日制本科及以上学历（学士及以上学位）</t>
  </si>
  <si>
    <t>本科：经济学类(0201)、财政学类(0202)、金融学类(0203)、管理科学与工程类(1201)、工商管理类(1202)                 研究生：经济学(02)、工商管理学(1202)、工商管理(1251)、管理科学与工程(1201)</t>
  </si>
  <si>
    <t>1.须具有融资、大宗商品贸易相关工作经验； 　　
2.有较强的谈判技能，具备良好的沟通能力； 
3.具有良好的的职业素养，工作责任心强，具有较强的沟通协调能力和抗压能力。</t>
  </si>
  <si>
    <t>04</t>
  </si>
  <si>
    <t>资金管理岗</t>
  </si>
  <si>
    <t>1.负责集团本部及下属公司公司银行账户管理、资金归集以及资金事项的协调和审批等工作；
2.负责存续融资的档案归集及管理工作；在集团统一部署下，做好融资相关工作；组织还本付息工作；负责资金信息统计报送工作；
3.负责进行银行关系管理工作，进行银行授信的申请和跟踪；
4.协助制定进行资金相关制度、流程梳理和编制。</t>
  </si>
  <si>
    <t>本科：经济学类(0201)、财政学类(0202)、金融学类(0203)、工商管理类(1202)                 研究生：经济学(02)、工商管理学(1202)、工商管理(1251)</t>
  </si>
  <si>
    <t>1.熟悉资金管理工作流程，须具有资金管理工作经验；
2.须持有初级及以上会计师证书；
3.熟悉财经政策和会计、税务法规及银行结算业务；
4.善于处理流程性事务、良好的学习能力、独立工作能力、沟通协调能力，能适应高强度压力工作。</t>
  </si>
  <si>
    <t>05</t>
  </si>
  <si>
    <t>造价管理岗</t>
  </si>
  <si>
    <t>1.统筹集团及子公司各项目工程进度、质量、安全、成本管理相关工作；
2.负责集团招标采购工作；
3.负责最高投标限价及工程量清单、竣工结算等的审核工作；
4.负责工程类拨款资料的审核工作。</t>
  </si>
  <si>
    <t>本科：土木类(0810)、建筑类(0828)、工程管理(120103)、工程造价(120105)、工程审计(120109T)                  研究生：建筑学(0813)、土木工程(0814)、建筑(0851)、土木水利(0859)、工程管理(1256)、审计(1257)</t>
  </si>
  <si>
    <t>1.须具有工程项目造价岗位工作经验；
2.须持有二级及以上造价工程师证书；
3.熟悉计价定额、造价文件、计价原则、施工工艺等，同时具备相应的成本分析能力；
4.熟悉工程量清单、造价预算编制流程及相关业务知识，能熟练操作CAD软件；
5.具有良好的职业素养，工作责任心强，具有较强的沟通协调能力和抗压能力，能适应经常加班、出差，建议男性报考。</t>
  </si>
  <si>
    <t>合计</t>
  </si>
  <si>
    <t>注：经录用后根据工作需要服从公司统一调配。</t>
  </si>
  <si>
    <t>注：1.招聘对象为国家承认学历的全日制本科及以上毕业生，本科生学历的要求毕业院校为“985”或“211”高校，研究生学历的毕业院校不作要求（同等条件下硕士及以上学历优先录用）。
2.报考专业以《教育部关于印发〈普通高等学校本科专业目录（2025年）〉〈普通高等学校本科专业设置管理规定（教高[2012]9号）〉》等文件及《研究生教育学科专业目录（2022年）》《研究生教育学科专业目录管理办法》为参考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</si>
</sst>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view="pageBreakPreview" zoomScale="80" zoomScaleNormal="90" workbookViewId="0">
      <pane ySplit="3" topLeftCell="A4" activePane="bottomLeft" state="frozen"/>
      <selection/>
      <selection pane="bottomLeft" activeCell="A2" sqref="A2:J2"/>
    </sheetView>
  </sheetViews>
  <sheetFormatPr defaultColWidth="9" defaultRowHeight="13.5"/>
  <cols>
    <col min="1" max="1" width="7.08333333333333" style="5" customWidth="1"/>
    <col min="2" max="2" width="7.08333333333333" style="5" hidden="1" customWidth="1"/>
    <col min="3" max="3" width="15.625" style="5" customWidth="1"/>
    <col min="4" max="4" width="61.5666666666667" style="5" customWidth="1"/>
    <col min="5" max="5" width="4.71666666666667" style="5" customWidth="1"/>
    <col min="6" max="6" width="7.5" style="5" customWidth="1"/>
    <col min="7" max="7" width="15.4666666666667" style="5" customWidth="1"/>
    <col min="8" max="8" width="37.025" style="5" customWidth="1"/>
    <col min="9" max="9" width="61.4" style="5" customWidth="1"/>
    <col min="10" max="10" width="15.9416666666667" style="6" customWidth="1"/>
    <col min="11" max="16384" width="9" style="5"/>
  </cols>
  <sheetData>
    <row r="1" ht="25" customHeight="1" spans="1:3">
      <c r="A1" s="7" t="s">
        <v>0</v>
      </c>
      <c r="B1" s="7"/>
      <c r="C1" s="7"/>
    </row>
    <row r="2" s="1" customFormat="1" ht="5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57" customHeight="1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4" t="s">
        <v>10</v>
      </c>
      <c r="J3" s="10" t="s">
        <v>11</v>
      </c>
    </row>
    <row r="4" ht="225" spans="1:10">
      <c r="A4" s="29" t="s">
        <v>12</v>
      </c>
      <c r="B4" s="12" t="s">
        <v>13</v>
      </c>
      <c r="C4" s="12" t="s">
        <v>14</v>
      </c>
      <c r="D4" s="13" t="s">
        <v>15</v>
      </c>
      <c r="E4" s="12">
        <v>1</v>
      </c>
      <c r="F4" s="12" t="s">
        <v>16</v>
      </c>
      <c r="G4" s="12" t="s">
        <v>17</v>
      </c>
      <c r="H4" s="13" t="s">
        <v>18</v>
      </c>
      <c r="I4" s="25" t="s">
        <v>19</v>
      </c>
      <c r="J4" s="12" t="s">
        <v>20</v>
      </c>
    </row>
    <row r="5" ht="194" customHeight="1" spans="1:10">
      <c r="A5" s="14" t="s">
        <v>21</v>
      </c>
      <c r="B5" s="12" t="s">
        <v>13</v>
      </c>
      <c r="C5" s="12" t="s">
        <v>22</v>
      </c>
      <c r="D5" s="13" t="s">
        <v>23</v>
      </c>
      <c r="E5" s="12">
        <v>1</v>
      </c>
      <c r="F5" s="12" t="s">
        <v>24</v>
      </c>
      <c r="G5" s="12" t="s">
        <v>25</v>
      </c>
      <c r="H5" s="13" t="s">
        <v>26</v>
      </c>
      <c r="I5" s="26" t="s">
        <v>27</v>
      </c>
      <c r="J5" s="12"/>
    </row>
    <row r="6" s="2" customFormat="1" ht="131.25" spans="1:10">
      <c r="A6" s="14" t="s">
        <v>28</v>
      </c>
      <c r="B6" s="12" t="s">
        <v>13</v>
      </c>
      <c r="C6" s="15" t="s">
        <v>29</v>
      </c>
      <c r="D6" s="16" t="s">
        <v>30</v>
      </c>
      <c r="E6" s="15">
        <v>1</v>
      </c>
      <c r="F6" s="15" t="s">
        <v>24</v>
      </c>
      <c r="G6" s="15" t="s">
        <v>31</v>
      </c>
      <c r="H6" s="13" t="s">
        <v>32</v>
      </c>
      <c r="I6" s="27" t="s">
        <v>33</v>
      </c>
      <c r="J6" s="12"/>
    </row>
    <row r="7" s="2" customFormat="1" ht="157" customHeight="1" spans="1:10">
      <c r="A7" s="14" t="s">
        <v>34</v>
      </c>
      <c r="B7" s="12" t="s">
        <v>13</v>
      </c>
      <c r="C7" s="12" t="s">
        <v>35</v>
      </c>
      <c r="D7" s="13" t="s">
        <v>36</v>
      </c>
      <c r="E7" s="12">
        <v>1</v>
      </c>
      <c r="F7" s="12" t="s">
        <v>24</v>
      </c>
      <c r="G7" s="12" t="s">
        <v>31</v>
      </c>
      <c r="H7" s="13" t="s">
        <v>37</v>
      </c>
      <c r="I7" s="26" t="s">
        <v>38</v>
      </c>
      <c r="J7" s="12"/>
    </row>
    <row r="8" s="2" customFormat="1" ht="191" customHeight="1" spans="1:10">
      <c r="A8" s="14" t="s">
        <v>39</v>
      </c>
      <c r="B8" s="12" t="s">
        <v>13</v>
      </c>
      <c r="C8" s="12" t="s">
        <v>40</v>
      </c>
      <c r="D8" s="13" t="s">
        <v>41</v>
      </c>
      <c r="E8" s="12">
        <v>1</v>
      </c>
      <c r="F8" s="12" t="s">
        <v>24</v>
      </c>
      <c r="G8" s="12" t="s">
        <v>31</v>
      </c>
      <c r="H8" s="13" t="s">
        <v>42</v>
      </c>
      <c r="I8" s="26" t="s">
        <v>43</v>
      </c>
      <c r="J8" s="12"/>
    </row>
    <row r="9" s="2" customFormat="1" ht="26" customHeight="1" spans="1:10">
      <c r="A9" s="17" t="s">
        <v>44</v>
      </c>
      <c r="B9" s="18"/>
      <c r="C9" s="18"/>
      <c r="D9" s="19"/>
      <c r="E9" s="20">
        <f>SUM(E4:E8)</f>
        <v>5</v>
      </c>
      <c r="F9" s="21" t="s">
        <v>45</v>
      </c>
      <c r="G9" s="22"/>
      <c r="H9" s="22"/>
      <c r="I9" s="22"/>
      <c r="J9" s="19"/>
    </row>
    <row r="10" s="3" customFormat="1" ht="69" customHeight="1" spans="1:10">
      <c r="A10" s="23" t="s">
        <v>46</v>
      </c>
      <c r="B10" s="23"/>
      <c r="C10" s="23"/>
      <c r="D10" s="23"/>
      <c r="E10" s="23"/>
      <c r="F10" s="23"/>
      <c r="G10" s="23"/>
      <c r="H10" s="23"/>
      <c r="I10" s="23"/>
      <c r="J10" s="23"/>
    </row>
    <row r="11" s="4" customFormat="1" ht="12" spans="10:10">
      <c r="J11" s="28"/>
    </row>
    <row r="12" s="4" customFormat="1" ht="12" spans="10:10">
      <c r="J12" s="28"/>
    </row>
    <row r="13" s="4" customFormat="1" ht="12" spans="10:10">
      <c r="J13" s="28"/>
    </row>
    <row r="14" s="4" customFormat="1" ht="12" spans="10:10">
      <c r="J14" s="28"/>
    </row>
    <row r="15" s="4" customFormat="1" ht="12" spans="10:10">
      <c r="J15" s="28"/>
    </row>
    <row r="16" s="4" customFormat="1" ht="12" spans="10:10">
      <c r="J16" s="28"/>
    </row>
    <row r="17" s="4" customFormat="1" ht="12" spans="10:10">
      <c r="J17" s="28"/>
    </row>
  </sheetData>
  <mergeCells count="5">
    <mergeCell ref="A1:C1"/>
    <mergeCell ref="A2:J2"/>
    <mergeCell ref="A9:D9"/>
    <mergeCell ref="F9:J9"/>
    <mergeCell ref="A10:J10"/>
  </mergeCells>
  <printOptions horizontalCentered="1"/>
  <pageMargins left="0.354166666666667" right="0.196527777777778" top="1.14513888888889" bottom="0.554861111111111" header="0.298611111111111" footer="0.298611111111111"/>
  <pageSetup paperSize="8" scale="60" orientation="landscape" horizontalDpi="600"/>
  <headerFooter/>
  <rowBreaks count="3" manualBreakCount="3">
    <brk id="6" max="16383" man="1"/>
    <brk id="10" max="16383" man="1"/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徐忆梅</dc:creator>
  <cp:lastModifiedBy>迷小糊</cp:lastModifiedBy>
  <dcterms:created xsi:type="dcterms:W3CDTF">2023-01-17T03:04:00Z</dcterms:created>
  <dcterms:modified xsi:type="dcterms:W3CDTF">2025-07-03T09:44:46Z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1E87111E168B4A5A9471692F03E39083_13</vt:lpwstr>
  </property>
  <property fmtid="{D5CDD505-2E9C-101B-9397-08002B2CF9AE}" pid="3" name="KSOProductBuildVer">
    <vt:lpwstr>2052-12.1.0.21915</vt:lpwstr>
  </property>
</Properties>
</file>