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255"/>
  </bookViews>
  <sheets>
    <sheet name="Sheet1" sheetId="1" r:id="rId1"/>
  </sheets>
  <definedNames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<sst xmlns="http://schemas.openxmlformats.org/spreadsheetml/2006/main" count="48" uniqueCount="34">
  <si>
    <t>安徽合庐教育管理有限公司2025年第二次招聘工作人员岗位需求表</t>
  </si>
  <si>
    <t>序号</t>
  </si>
  <si>
    <t>岗位代码</t>
  </si>
  <si>
    <t>招聘岗位</t>
  </si>
  <si>
    <t>计划数</t>
  </si>
  <si>
    <t>学历</t>
  </si>
  <si>
    <t>专业</t>
  </si>
  <si>
    <t>年龄</t>
  </si>
  <si>
    <t>性别</t>
  </si>
  <si>
    <t>其他材料</t>
  </si>
  <si>
    <t>岗位要求</t>
  </si>
  <si>
    <t>岗位职责</t>
  </si>
  <si>
    <t>备注</t>
  </si>
  <si>
    <t>课程总教官</t>
  </si>
  <si>
    <t>大专及以上学历（全日制）</t>
  </si>
  <si>
    <t>专业不限</t>
  </si>
  <si>
    <t>35周岁及以下</t>
  </si>
  <si>
    <t>/</t>
  </si>
  <si>
    <t>工作经验证明及社保证明</t>
  </si>
  <si>
    <t>1.具有两年及以上研学教育、营地教育、军事训练或青少年活动组织经验。其中须一年及以上总教官经验；熟悉研学课程设计与执行流程。
2.能适应户外高强度工作，具备紧急救援能力。  
3.熟练使用办公软件，能操作研学管理平台或定位设备。 
4.能设计符合不同年龄段学生的研学课程；掌握体验式教育、项目式学习（PBL）等教学方法。</t>
  </si>
  <si>
    <t>1.课程开发与执行
服从公司项目安排。根据基地资源及学校需求，设计主题研学课程；制定课程实施方案，包括教学目标、活动流程、安全预案、评估标准；监督课程落地，确保内容与安全性符合预期。
2.团队管理与培训
组建并管理教官团队，定期开展教学法、安全规范等培训；分配每日任务，协调辅导员、后勤等岗位分工；对团队成员进行绩效考核与反馈。
3.安全管理
全程监督活动安全，排查场地、器材、交通等风险点；处理突发事件，及时启动应急预案；定期组织安全演练。
4.质量与反馈
收集学生、教师、家长的课程反馈，优化课程设计；撰写研学总结报告，提出改进建议；  
维护基地品牌形象，推动课程创新升级。
5.对外协调
对接学校及旅行社，明确需求并签订服务协议；协调基地内餐饮、住宿、医疗等资源保障。</t>
  </si>
  <si>
    <t>需加试体测</t>
  </si>
  <si>
    <t>课程教官</t>
  </si>
  <si>
    <t>中专（高中）及以上学历</t>
  </si>
  <si>
    <t>男</t>
  </si>
  <si>
    <t>1. 具备一年及以上研学教育、营地教育或中小学教学经验，熟悉学生群体特点。 
2.能适应户外高强度工作，具备紧急救援能力。熟悉研学安全预案，掌握基础急救技能和风险预判能力。  
3.熟练使用办公软件，能操作研学管理平台或定位设备。</t>
  </si>
  <si>
    <t>1.课程实施  
服从公司项目安排。根据研学主题设计并执行课程方案；灵活运用讲解、示范、游戏、任务驱动等教学方法，确保学生参与度和学习效果。
2.学生管理  
负责学生分组、纪律维护、团队建设，关注学生心理状态。记录学生表现，协助学校完成研学评价或学分认定。 
3.安全保障  
活动前检查场地、器材安全性；活动中全程监护，防止学生脱离队伍或危险行为。  
处理突发伤病事件，及时联系医疗人员并上报。  
4.协调联动  
与学校带队教师、基地后勤部门协作，确保餐饮、交通、住宿等环节无缝衔接。向家长反馈学生动态。  
5.总结优化  
收集学生和教师的课程反馈，提交活动总结报告并提出改进建议。</t>
  </si>
  <si>
    <t>女</t>
  </si>
  <si>
    <t xml:space="preserve">
1. 具备一年及以上研学教育、营地教育或中小学教学经验，熟悉学生群体特点。 
2.能适应户外高强度工作，具备紧急救援能力。熟悉研学安全预案，掌握基础急救技能和风险预判能力。  
3.熟练使用办公软件，能操作研学管理平台或定位设备。</t>
  </si>
  <si>
    <t>1.课程实施  
服从公司项目安排。根据研学主题设计并执行课程方案。灵活运用讲解、示范、游戏、任务驱动等教学方法，确保学生参与度和学习效果。  
2.学生管理  
负责学生分组、纪律维护、团队建设，关注学生心理状态。记录学生表现，协助学校完成研学评价或学分认定。 
3.安全保障  
活动前检查场地、器材安全性；活动中全程监护，防止学生脱离队伍或危险行为。处理突发伤病事件，及时联系医疗人员并上报。  
4.协调联动  
与学校带队教师、基地后勤部门协作，确保餐饮、交通、住宿等环节无缝衔接。向家长反馈学生动态。  
5.总结优化  
收集学生和教师的课程反馈，提交活动总结报告并提出改进建议。</t>
  </si>
  <si>
    <t>讲解员</t>
  </si>
  <si>
    <t xml:space="preserve">
普通话二级乙等标准及以上证书或者英语四级证书
</t>
  </si>
  <si>
    <t xml:space="preserve">
1.熟悉电脑操作，熟悉旅游常识，接待礼仪知识。
2.持有普通话二级乙等标准及以上证书或者通过英语四级考试。
3.具备熟悉研学基地的主题内容（如红色文化、自然科学、传统文化等），能结合课程目标设计讲解内容。
</t>
  </si>
  <si>
    <t xml:space="preserve">1.讲解服务  
根据研学主题设计讲解内容，确保知识准确且符合教学目标。针对不同年龄段学生调整讲解方式。  
2.活动组织  
带领学生完成研学实践任务。维护活动秩序，确保学生安全，及时处理突发问题。  
3.教育引导  
结合讲解内容启发学生思考，鼓励提问并引导讨论。协助学校教师完成研学课程评价或反馈报告。  
4.后勤协作  
配合基地完成物资准备、场地协调、设备检查等工作。收集学生及教师的反馈意见，优化后续服务。  
5.文化宣传  
代表基地形象，传播基地文化，维护品牌口碑。服从公司项目安排。 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</si>
</sst>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color theme="1"/>
      <name val="仿宋"/>
      <charset val="134"/>
    </font>
    <font>
      <sz val="11"/>
      <name val="仿宋"/>
      <charset val="134"/>
    </font>
    <font>
      <b/>
      <sz val="20"/>
      <name val="黑体"/>
      <charset val="134"/>
    </font>
    <font>
      <b/>
      <sz val="14"/>
      <name val="宋体"/>
      <charset val="134"/>
    </font>
    <font>
      <sz val="12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vertical="top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2"/>
  <sheetViews>
    <sheetView tabSelected="1" zoomScale="115" zoomScaleNormal="115" workbookViewId="0">
      <pane ySplit="2" topLeftCell="A3" activePane="bottomLeft" state="frozen"/>
      <selection/>
      <selection pane="bottomLeft" activeCell="G3" sqref="G3"/>
    </sheetView>
  </sheetViews>
  <sheetFormatPr defaultColWidth="9" defaultRowHeight="13.5"/>
  <cols>
    <col min="1" max="1" width="5.975" style="2" customWidth="1"/>
    <col min="2" max="2" width="7.49166666666667" style="2" customWidth="1"/>
    <col min="3" max="3" width="11.3083333333333" style="2" customWidth="1"/>
    <col min="4" max="4" width="8.80833333333333" style="2" customWidth="1"/>
    <col min="5" max="5" width="14.6666666666667" style="3" customWidth="1"/>
    <col min="6" max="6" width="13.2583333333333" style="2" customWidth="1"/>
    <col min="7" max="7" width="12.825" style="2" customWidth="1"/>
    <col min="8" max="8" width="7.93333333333333" style="4" customWidth="1"/>
    <col min="9" max="9" width="15.2083333333333" style="5" customWidth="1"/>
    <col min="10" max="10" width="50.625" style="1" customWidth="1"/>
    <col min="11" max="11" width="50.1083333333333" style="1" customWidth="1"/>
    <col min="12" max="12" width="13.3416666666667" style="1" customWidth="1"/>
    <col min="13" max="16384" width="9" style="1"/>
  </cols>
  <sheetData>
    <row r="1" s="1" customFormat="1" ht="28.5" customHeight="1" spans="1:12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="1" customFormat="1" ht="39" customHeight="1" spans="1:12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</row>
    <row r="3" s="1" customFormat="1" ht="268" customHeight="1" spans="1:12">
      <c r="A3" s="8">
        <v>1</v>
      </c>
      <c r="B3" s="8">
        <v>250701</v>
      </c>
      <c r="C3" s="8" t="s">
        <v>13</v>
      </c>
      <c r="D3" s="8">
        <v>1</v>
      </c>
      <c r="E3" s="8" t="s">
        <v>14</v>
      </c>
      <c r="F3" s="8" t="s">
        <v>15</v>
      </c>
      <c r="G3" s="8" t="s">
        <v>16</v>
      </c>
      <c r="H3" s="8" t="s">
        <v>17</v>
      </c>
      <c r="I3" s="13" t="s">
        <v>18</v>
      </c>
      <c r="J3" s="10" t="s">
        <v>19</v>
      </c>
      <c r="K3" s="10" t="s">
        <v>20</v>
      </c>
      <c r="L3" s="11" t="s">
        <v>21</v>
      </c>
    </row>
    <row r="4" s="1" customFormat="1" ht="254" customHeight="1" spans="1:12">
      <c r="A4" s="8">
        <v>2</v>
      </c>
      <c r="B4" s="8">
        <v>250702</v>
      </c>
      <c r="C4" s="9" t="s">
        <v>22</v>
      </c>
      <c r="D4" s="8">
        <v>4</v>
      </c>
      <c r="E4" s="9" t="s">
        <v>23</v>
      </c>
      <c r="F4" s="8" t="s">
        <v>15</v>
      </c>
      <c r="G4" s="8" t="s">
        <v>16</v>
      </c>
      <c r="H4" s="8" t="s">
        <v>24</v>
      </c>
      <c r="I4" s="13" t="s">
        <v>18</v>
      </c>
      <c r="J4" s="10" t="s">
        <v>25</v>
      </c>
      <c r="K4" s="10" t="s">
        <v>26</v>
      </c>
      <c r="L4" s="11" t="s">
        <v>21</v>
      </c>
    </row>
    <row r="5" s="1" customFormat="1" ht="253" customHeight="1" spans="1:12">
      <c r="A5" s="8">
        <v>3</v>
      </c>
      <c r="B5" s="8">
        <v>250703</v>
      </c>
      <c r="C5" s="8" t="s">
        <v>22</v>
      </c>
      <c r="D5" s="8">
        <v>3</v>
      </c>
      <c r="E5" s="9" t="s">
        <v>23</v>
      </c>
      <c r="F5" s="8" t="s">
        <v>15</v>
      </c>
      <c r="G5" s="8" t="s">
        <v>16</v>
      </c>
      <c r="H5" s="8" t="s">
        <v>27</v>
      </c>
      <c r="I5" s="13" t="s">
        <v>18</v>
      </c>
      <c r="J5" s="10" t="s">
        <v>28</v>
      </c>
      <c r="K5" s="10" t="s">
        <v>29</v>
      </c>
      <c r="L5" s="11" t="s">
        <v>21</v>
      </c>
    </row>
    <row r="6" s="1" customFormat="1" ht="209" customHeight="1" spans="1:12">
      <c r="A6" s="8">
        <v>4</v>
      </c>
      <c r="B6" s="8">
        <v>250704</v>
      </c>
      <c r="C6" s="8" t="s">
        <v>30</v>
      </c>
      <c r="D6" s="8">
        <v>3</v>
      </c>
      <c r="E6" s="9" t="s">
        <v>14</v>
      </c>
      <c r="F6" s="10" t="s">
        <v>15</v>
      </c>
      <c r="G6" s="8" t="s">
        <v>16</v>
      </c>
      <c r="H6" s="8" t="s">
        <v>17</v>
      </c>
      <c r="I6" s="10" t="s">
        <v>31</v>
      </c>
      <c r="J6" s="10" t="s">
        <v>32</v>
      </c>
      <c r="K6" s="10" t="s">
        <v>33</v>
      </c>
      <c r="L6" s="11"/>
    </row>
    <row r="7" ht="22.5" customHeight="1" spans="1:12">
      <c r="A7" s="11"/>
      <c r="B7" s="12"/>
      <c r="C7" s="12"/>
      <c r="D7" s="11">
        <f>SUM(D3:D6)</f>
        <v>11</v>
      </c>
      <c r="E7" s="11"/>
      <c r="F7" s="11"/>
      <c r="G7" s="11"/>
      <c r="H7" s="11"/>
      <c r="I7" s="14"/>
      <c r="J7" s="14"/>
      <c r="K7" s="14"/>
      <c r="L7" s="11"/>
    </row>
    <row r="8" spans="10:10">
      <c r="J8" s="15"/>
    </row>
    <row r="9" spans="10:10">
      <c r="J9" s="15"/>
    </row>
    <row r="10" spans="10:10">
      <c r="J10" s="15"/>
    </row>
    <row r="11" spans="10:10">
      <c r="J11" s="15"/>
    </row>
    <row r="12" spans="10:10">
      <c r="J12" s="15"/>
    </row>
  </sheetData>
  <mergeCells count="1">
    <mergeCell ref="A1:L1"/>
  </mergeCells>
  <pageMargins left="0.156944444444444" right="0.118055555555556" top="0.156944444444444" bottom="0.0388888888888889" header="0.0784722222222222" footer="0.156944444444444"/>
  <pageSetup paperSize="9" scale="6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1</cp:lastModifiedBy>
  <dcterms:created xsi:type="dcterms:W3CDTF">2024-12-25T00:12:00Z</dcterms:created>
  <dcterms:modified xsi:type="dcterms:W3CDTF">2025-07-01T08:19:22Z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1642201B391E4F8788A7FA842F1086CD_13</vt:lpwstr>
  </property>
  <property fmtid="{D5CDD505-2E9C-101B-9397-08002B2CF9AE}" pid="3" name="KSOProductBuildVer">
    <vt:lpwstr>2052-12.1.0.21541</vt:lpwstr>
  </property>
</Properties>
</file>